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4355" windowHeight="697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7" i="1" l="1"/>
  <c r="C8" i="1" s="1"/>
  <c r="B8" i="1" l="1"/>
  <c r="A8" i="1" s="1"/>
  <c r="F8" i="1" l="1"/>
  <c r="D8" i="1"/>
  <c r="E8" i="1"/>
  <c r="G8" i="1" l="1"/>
  <c r="C9" i="1" s="1"/>
  <c r="B9" i="1" s="1"/>
  <c r="A9" i="1" s="1"/>
  <c r="D9" i="1" s="1"/>
  <c r="E9" i="1" l="1"/>
  <c r="F9" i="1"/>
  <c r="G9" i="1" l="1"/>
  <c r="C10" i="1" s="1"/>
  <c r="B10" i="1" s="1"/>
  <c r="A10" i="1" s="1"/>
  <c r="D10" i="1" s="1"/>
  <c r="E10" i="1" l="1"/>
  <c r="F10" i="1"/>
  <c r="G10" i="1" l="1"/>
  <c r="C11" i="1" s="1"/>
  <c r="B11" i="1" s="1"/>
  <c r="A11" i="1" s="1"/>
  <c r="D11" i="1" s="1"/>
  <c r="F11" i="1" l="1"/>
  <c r="E11" i="1"/>
  <c r="G11" i="1" s="1"/>
  <c r="C12" i="1" s="1"/>
  <c r="B12" i="1" s="1"/>
  <c r="A12" i="1" s="1"/>
  <c r="D12" i="1" s="1"/>
  <c r="E12" i="1" l="1"/>
  <c r="F12" i="1"/>
  <c r="G12" i="1" l="1"/>
  <c r="C13" i="1" s="1"/>
  <c r="B13" i="1" s="1"/>
  <c r="A13" i="1" s="1"/>
  <c r="D13" i="1" s="1"/>
  <c r="E13" i="1" l="1"/>
  <c r="F13" i="1"/>
  <c r="G13" i="1" l="1"/>
  <c r="C14" i="1" s="1"/>
  <c r="B14" i="1" s="1"/>
  <c r="A14" i="1" s="1"/>
  <c r="D14" i="1" s="1"/>
  <c r="E14" i="1" l="1"/>
  <c r="F14" i="1"/>
  <c r="G14" i="1" l="1"/>
  <c r="C15" i="1" s="1"/>
  <c r="B15" i="1" s="1"/>
  <c r="A15" i="1" s="1"/>
  <c r="D15" i="1" s="1"/>
  <c r="E15" i="1" l="1"/>
  <c r="F15" i="1"/>
  <c r="G15" i="1" l="1"/>
  <c r="C16" i="1" s="1"/>
  <c r="B16" i="1" s="1"/>
  <c r="A16" i="1" s="1"/>
  <c r="D16" i="1" s="1"/>
  <c r="E16" i="1" l="1"/>
  <c r="F16" i="1"/>
  <c r="G16" i="1" l="1"/>
  <c r="C17" i="1" s="1"/>
  <c r="B17" i="1" s="1"/>
  <c r="A17" i="1" s="1"/>
  <c r="D17" i="1" s="1"/>
  <c r="E17" i="1" l="1"/>
  <c r="F17" i="1"/>
  <c r="G17" i="1" l="1"/>
  <c r="C18" i="1" s="1"/>
  <c r="B18" i="1" s="1"/>
  <c r="A18" i="1" s="1"/>
  <c r="D18" i="1" s="1"/>
  <c r="E18" i="1" l="1"/>
  <c r="F18" i="1"/>
  <c r="G18" i="1" l="1"/>
  <c r="C19" i="1" s="1"/>
  <c r="B19" i="1" s="1"/>
  <c r="A19" i="1" s="1"/>
  <c r="D19" i="1" s="1"/>
  <c r="E19" i="1" l="1"/>
  <c r="F19" i="1"/>
  <c r="G19" i="1" l="1"/>
  <c r="C20" i="1" s="1"/>
  <c r="B20" i="1" s="1"/>
  <c r="A20" i="1" s="1"/>
  <c r="D20" i="1" s="1"/>
  <c r="E20" i="1" l="1"/>
  <c r="F20" i="1"/>
  <c r="G20" i="1" l="1"/>
  <c r="C21" i="1" s="1"/>
  <c r="B21" i="1" s="1"/>
  <c r="A21" i="1" s="1"/>
  <c r="D21" i="1" s="1"/>
  <c r="E21" i="1" l="1"/>
  <c r="F21" i="1"/>
  <c r="G21" i="1" l="1"/>
  <c r="C22" i="1" s="1"/>
  <c r="B22" i="1" s="1"/>
  <c r="A22" i="1" s="1"/>
  <c r="D22" i="1" s="1"/>
  <c r="E22" i="1" l="1"/>
  <c r="F22" i="1"/>
  <c r="G22" i="1" l="1"/>
  <c r="C23" i="1" s="1"/>
  <c r="B23" i="1" s="1"/>
  <c r="A23" i="1" s="1"/>
  <c r="D23" i="1" s="1"/>
  <c r="E23" i="1" l="1"/>
  <c r="F23" i="1"/>
  <c r="G23" i="1" l="1"/>
  <c r="C24" i="1" s="1"/>
  <c r="B24" i="1" s="1"/>
  <c r="A24" i="1" s="1"/>
  <c r="D24" i="1" s="1"/>
  <c r="E24" i="1" l="1"/>
  <c r="F24" i="1"/>
  <c r="G24" i="1" l="1"/>
  <c r="C25" i="1" s="1"/>
  <c r="B25" i="1" s="1"/>
  <c r="A25" i="1" s="1"/>
  <c r="D25" i="1" s="1"/>
  <c r="E25" i="1" l="1"/>
  <c r="F25" i="1"/>
  <c r="G25" i="1" l="1"/>
  <c r="C26" i="1" s="1"/>
  <c r="B26" i="1" s="1"/>
  <c r="A26" i="1" s="1"/>
  <c r="D26" i="1" s="1"/>
  <c r="E26" i="1" l="1"/>
  <c r="F26" i="1"/>
  <c r="G26" i="1" l="1"/>
  <c r="C27" i="1" s="1"/>
  <c r="B27" i="1" s="1"/>
  <c r="A27" i="1" s="1"/>
  <c r="D27" i="1" s="1"/>
  <c r="E27" i="1" l="1"/>
  <c r="F27" i="1"/>
  <c r="G27" i="1" l="1"/>
  <c r="C28" i="1" s="1"/>
  <c r="B28" i="1" s="1"/>
  <c r="A28" i="1" s="1"/>
  <c r="D28" i="1" s="1"/>
  <c r="E28" i="1" l="1"/>
  <c r="F28" i="1"/>
  <c r="G28" i="1" l="1"/>
  <c r="C29" i="1" s="1"/>
  <c r="B29" i="1" s="1"/>
  <c r="A29" i="1" s="1"/>
  <c r="D29" i="1" s="1"/>
  <c r="E29" i="1" l="1"/>
  <c r="F29" i="1"/>
  <c r="G29" i="1" l="1"/>
  <c r="C30" i="1" s="1"/>
  <c r="B30" i="1" s="1"/>
  <c r="A30" i="1" s="1"/>
  <c r="D30" i="1" s="1"/>
  <c r="E30" i="1" l="1"/>
  <c r="F30" i="1"/>
  <c r="G30" i="1" l="1"/>
  <c r="C31" i="1" s="1"/>
  <c r="B31" i="1" s="1"/>
  <c r="A31" i="1" s="1"/>
  <c r="D31" i="1" s="1"/>
  <c r="E31" i="1" l="1"/>
  <c r="F31" i="1"/>
  <c r="G31" i="1" l="1"/>
  <c r="C32" i="1" s="1"/>
  <c r="B32" i="1" s="1"/>
  <c r="A32" i="1" s="1"/>
  <c r="D32" i="1" s="1"/>
  <c r="E32" i="1" l="1"/>
  <c r="F32" i="1"/>
  <c r="G32" i="1" l="1"/>
  <c r="C33" i="1" s="1"/>
  <c r="B33" i="1" s="1"/>
  <c r="A33" i="1" s="1"/>
  <c r="D33" i="1" s="1"/>
  <c r="E33" i="1" l="1"/>
  <c r="F33" i="1"/>
  <c r="G33" i="1" l="1"/>
  <c r="C34" i="1" s="1"/>
  <c r="B34" i="1" s="1"/>
  <c r="A34" i="1" s="1"/>
  <c r="D34" i="1" s="1"/>
  <c r="E34" i="1" l="1"/>
  <c r="F34" i="1"/>
  <c r="G34" i="1" l="1"/>
  <c r="C35" i="1" s="1"/>
  <c r="B35" i="1" s="1"/>
  <c r="A35" i="1" s="1"/>
  <c r="D35" i="1" s="1"/>
  <c r="E35" i="1" l="1"/>
  <c r="F35" i="1"/>
  <c r="G35" i="1" l="1"/>
  <c r="C36" i="1" s="1"/>
  <c r="B36" i="1" s="1"/>
  <c r="A36" i="1" s="1"/>
  <c r="D36" i="1" s="1"/>
  <c r="E36" i="1" l="1"/>
  <c r="F36" i="1"/>
  <c r="G36" i="1" l="1"/>
  <c r="C37" i="1" s="1"/>
  <c r="B37" i="1" s="1"/>
  <c r="A37" i="1" s="1"/>
  <c r="D37" i="1" s="1"/>
  <c r="E37" i="1" l="1"/>
  <c r="F37" i="1"/>
  <c r="G37" i="1" l="1"/>
  <c r="C38" i="1" s="1"/>
  <c r="B38" i="1" s="1"/>
  <c r="A38" i="1" s="1"/>
  <c r="D38" i="1" s="1"/>
  <c r="E38" i="1" l="1"/>
  <c r="F38" i="1"/>
  <c r="G38" i="1" l="1"/>
  <c r="C39" i="1" s="1"/>
  <c r="B39" i="1" s="1"/>
  <c r="A39" i="1" s="1"/>
  <c r="D39" i="1" s="1"/>
  <c r="E39" i="1" l="1"/>
  <c r="F39" i="1"/>
  <c r="G39" i="1" l="1"/>
  <c r="C40" i="1" s="1"/>
  <c r="B40" i="1" s="1"/>
  <c r="A40" i="1" s="1"/>
  <c r="D40" i="1" s="1"/>
  <c r="E40" i="1" l="1"/>
  <c r="F40" i="1"/>
  <c r="G40" i="1" l="1"/>
  <c r="C41" i="1" s="1"/>
  <c r="B41" i="1" s="1"/>
  <c r="A41" i="1" s="1"/>
  <c r="D41" i="1" s="1"/>
  <c r="E41" i="1" l="1"/>
  <c r="F41" i="1"/>
  <c r="G41" i="1" l="1"/>
  <c r="C42" i="1" s="1"/>
  <c r="B42" i="1" s="1"/>
  <c r="A42" i="1" s="1"/>
  <c r="D42" i="1" s="1"/>
  <c r="E42" i="1" l="1"/>
  <c r="F42" i="1"/>
  <c r="G42" i="1" l="1"/>
  <c r="C43" i="1" s="1"/>
  <c r="B43" i="1" s="1"/>
  <c r="A43" i="1" s="1"/>
  <c r="D43" i="1" s="1"/>
  <c r="E43" i="1" l="1"/>
  <c r="F43" i="1"/>
  <c r="G43" i="1" l="1"/>
  <c r="C44" i="1" s="1"/>
  <c r="B44" i="1" s="1"/>
  <c r="A44" i="1" s="1"/>
  <c r="D44" i="1" s="1"/>
  <c r="E44" i="1" l="1"/>
  <c r="F44" i="1"/>
  <c r="G44" i="1" l="1"/>
  <c r="C45" i="1" s="1"/>
  <c r="B45" i="1" s="1"/>
  <c r="A45" i="1" s="1"/>
  <c r="D45" i="1" s="1"/>
  <c r="E45" i="1" l="1"/>
  <c r="F45" i="1"/>
  <c r="G45" i="1" l="1"/>
  <c r="C46" i="1" s="1"/>
  <c r="B46" i="1" s="1"/>
  <c r="A46" i="1" s="1"/>
  <c r="D46" i="1" s="1"/>
  <c r="E46" i="1" l="1"/>
  <c r="F46" i="1"/>
  <c r="G46" i="1" l="1"/>
  <c r="C47" i="1" s="1"/>
  <c r="B47" i="1" s="1"/>
  <c r="A47" i="1" s="1"/>
  <c r="D47" i="1" s="1"/>
  <c r="E47" i="1" l="1"/>
  <c r="F47" i="1"/>
  <c r="G47" i="1" l="1"/>
  <c r="C48" i="1" s="1"/>
  <c r="B48" i="1" s="1"/>
  <c r="A48" i="1" s="1"/>
  <c r="D48" i="1" s="1"/>
  <c r="E48" i="1" l="1"/>
  <c r="F48" i="1"/>
  <c r="G48" i="1" l="1"/>
  <c r="C49" i="1" s="1"/>
  <c r="B49" i="1" s="1"/>
  <c r="A49" i="1" s="1"/>
  <c r="D49" i="1" s="1"/>
  <c r="E49" i="1" l="1"/>
  <c r="F49" i="1"/>
  <c r="G49" i="1" l="1"/>
  <c r="C50" i="1" s="1"/>
  <c r="B50" i="1" s="1"/>
  <c r="A50" i="1" s="1"/>
  <c r="D50" i="1" s="1"/>
  <c r="E50" i="1" l="1"/>
  <c r="F50" i="1"/>
  <c r="G50" i="1" l="1"/>
  <c r="C51" i="1" s="1"/>
  <c r="B51" i="1" s="1"/>
  <c r="A51" i="1" s="1"/>
  <c r="D51" i="1" s="1"/>
  <c r="E51" i="1" l="1"/>
  <c r="F51" i="1"/>
  <c r="G51" i="1" l="1"/>
  <c r="C52" i="1" s="1"/>
  <c r="B52" i="1" s="1"/>
  <c r="A52" i="1" s="1"/>
  <c r="D52" i="1" s="1"/>
  <c r="E52" i="1" l="1"/>
  <c r="F52" i="1"/>
  <c r="G52" i="1" l="1"/>
  <c r="C53" i="1" s="1"/>
  <c r="B53" i="1" s="1"/>
  <c r="A53" i="1" s="1"/>
  <c r="D53" i="1" s="1"/>
  <c r="E53" i="1" l="1"/>
  <c r="F53" i="1"/>
  <c r="G53" i="1" l="1"/>
  <c r="C54" i="1" s="1"/>
  <c r="B54" i="1" s="1"/>
  <c r="A54" i="1" s="1"/>
  <c r="D54" i="1" s="1"/>
  <c r="E54" i="1" l="1"/>
  <c r="F54" i="1"/>
  <c r="G54" i="1" l="1"/>
  <c r="C55" i="1" s="1"/>
  <c r="B55" i="1" s="1"/>
  <c r="A55" i="1" s="1"/>
  <c r="D55" i="1" s="1"/>
  <c r="E55" i="1" l="1"/>
  <c r="F55" i="1"/>
  <c r="G55" i="1" l="1"/>
  <c r="C56" i="1" s="1"/>
  <c r="B56" i="1" s="1"/>
  <c r="A56" i="1" s="1"/>
  <c r="D56" i="1" s="1"/>
  <c r="E56" i="1" l="1"/>
  <c r="F56" i="1"/>
  <c r="G56" i="1" l="1"/>
  <c r="C57" i="1" s="1"/>
  <c r="B57" i="1" s="1"/>
  <c r="A57" i="1" s="1"/>
  <c r="D57" i="1" s="1"/>
  <c r="E57" i="1" l="1"/>
  <c r="F57" i="1"/>
  <c r="G57" i="1" l="1"/>
  <c r="C58" i="1" s="1"/>
  <c r="B58" i="1" s="1"/>
  <c r="A58" i="1" s="1"/>
  <c r="D58" i="1" s="1"/>
  <c r="E58" i="1" l="1"/>
  <c r="F58" i="1"/>
  <c r="G58" i="1" l="1"/>
  <c r="C59" i="1" s="1"/>
  <c r="B59" i="1" s="1"/>
  <c r="A59" i="1" s="1"/>
  <c r="D59" i="1" s="1"/>
  <c r="E59" i="1" l="1"/>
  <c r="F59" i="1"/>
  <c r="G59" i="1" l="1"/>
  <c r="C60" i="1" s="1"/>
  <c r="B60" i="1" s="1"/>
  <c r="A60" i="1" s="1"/>
  <c r="D60" i="1" s="1"/>
  <c r="E60" i="1" l="1"/>
  <c r="F60" i="1"/>
  <c r="G60" i="1" l="1"/>
  <c r="C61" i="1" s="1"/>
  <c r="B61" i="1" s="1"/>
  <c r="A61" i="1" s="1"/>
  <c r="D61" i="1" s="1"/>
  <c r="E61" i="1" l="1"/>
  <c r="F61" i="1"/>
  <c r="G61" i="1" l="1"/>
  <c r="C62" i="1" s="1"/>
  <c r="B62" i="1" s="1"/>
  <c r="A62" i="1" s="1"/>
  <c r="D62" i="1" s="1"/>
  <c r="E62" i="1" l="1"/>
  <c r="F62" i="1"/>
  <c r="G62" i="1" l="1"/>
  <c r="C63" i="1" s="1"/>
  <c r="B63" i="1" s="1"/>
  <c r="A63" i="1" s="1"/>
  <c r="D63" i="1" s="1"/>
  <c r="E63" i="1" l="1"/>
  <c r="F63" i="1"/>
  <c r="G63" i="1" l="1"/>
  <c r="C64" i="1" s="1"/>
  <c r="B64" i="1" s="1"/>
  <c r="A64" i="1" s="1"/>
  <c r="D64" i="1" s="1"/>
  <c r="E64" i="1" l="1"/>
  <c r="F64" i="1"/>
  <c r="G64" i="1" l="1"/>
  <c r="C65" i="1" s="1"/>
  <c r="B65" i="1" s="1"/>
  <c r="A65" i="1" s="1"/>
  <c r="D65" i="1" s="1"/>
  <c r="E65" i="1" l="1"/>
  <c r="F65" i="1"/>
  <c r="G65" i="1" l="1"/>
  <c r="C66" i="1" s="1"/>
  <c r="B66" i="1" s="1"/>
  <c r="A66" i="1" s="1"/>
  <c r="D66" i="1" s="1"/>
  <c r="E66" i="1" l="1"/>
  <c r="F66" i="1"/>
  <c r="G66" i="1" l="1"/>
  <c r="C67" i="1" s="1"/>
  <c r="B67" i="1" s="1"/>
  <c r="A67" i="1" s="1"/>
  <c r="D67" i="1" s="1"/>
  <c r="E67" i="1" l="1"/>
  <c r="F67" i="1"/>
  <c r="G67" i="1" l="1"/>
  <c r="C68" i="1" s="1"/>
  <c r="B68" i="1" s="1"/>
  <c r="A68" i="1" s="1"/>
  <c r="D68" i="1" s="1"/>
  <c r="E68" i="1" l="1"/>
  <c r="F68" i="1"/>
  <c r="G68" i="1" l="1"/>
  <c r="C69" i="1" s="1"/>
  <c r="B69" i="1" s="1"/>
  <c r="A69" i="1" s="1"/>
  <c r="D69" i="1" s="1"/>
  <c r="E69" i="1" l="1"/>
  <c r="F69" i="1"/>
  <c r="G69" i="1" l="1"/>
  <c r="C70" i="1" s="1"/>
  <c r="B70" i="1" s="1"/>
  <c r="A70" i="1" s="1"/>
  <c r="D70" i="1" s="1"/>
  <c r="E70" i="1" l="1"/>
  <c r="F70" i="1"/>
  <c r="G70" i="1" l="1"/>
  <c r="C71" i="1" s="1"/>
  <c r="B71" i="1" s="1"/>
  <c r="A71" i="1" s="1"/>
  <c r="D71" i="1" s="1"/>
  <c r="E71" i="1" l="1"/>
  <c r="F71" i="1"/>
  <c r="G71" i="1" l="1"/>
  <c r="C72" i="1" s="1"/>
  <c r="B72" i="1" s="1"/>
  <c r="A72" i="1" s="1"/>
  <c r="D72" i="1" s="1"/>
  <c r="E72" i="1" l="1"/>
  <c r="F72" i="1"/>
  <c r="G72" i="1" l="1"/>
  <c r="C73" i="1" s="1"/>
  <c r="B73" i="1" s="1"/>
  <c r="A73" i="1" s="1"/>
  <c r="D73" i="1" s="1"/>
  <c r="E73" i="1" l="1"/>
  <c r="F73" i="1"/>
  <c r="G73" i="1" l="1"/>
  <c r="C74" i="1" s="1"/>
  <c r="B74" i="1" s="1"/>
  <c r="A74" i="1" s="1"/>
  <c r="D74" i="1" s="1"/>
  <c r="E74" i="1" l="1"/>
  <c r="F74" i="1"/>
  <c r="G74" i="1" l="1"/>
  <c r="C75" i="1" s="1"/>
  <c r="B75" i="1" s="1"/>
  <c r="A75" i="1" s="1"/>
  <c r="D75" i="1" s="1"/>
  <c r="E75" i="1" l="1"/>
  <c r="F75" i="1"/>
  <c r="G75" i="1" l="1"/>
  <c r="C76" i="1" s="1"/>
  <c r="B76" i="1" s="1"/>
  <c r="A76" i="1" s="1"/>
  <c r="D76" i="1" s="1"/>
  <c r="E76" i="1" l="1"/>
  <c r="F76" i="1"/>
  <c r="G76" i="1" l="1"/>
  <c r="C77" i="1" s="1"/>
  <c r="B77" i="1" s="1"/>
  <c r="A77" i="1" s="1"/>
  <c r="D77" i="1" s="1"/>
  <c r="E77" i="1" l="1"/>
  <c r="F77" i="1"/>
  <c r="G77" i="1" l="1"/>
  <c r="C78" i="1" s="1"/>
  <c r="B78" i="1" s="1"/>
  <c r="A78" i="1" s="1"/>
  <c r="D78" i="1" s="1"/>
  <c r="E78" i="1" l="1"/>
  <c r="F78" i="1"/>
  <c r="G78" i="1" l="1"/>
  <c r="C79" i="1" s="1"/>
  <c r="B79" i="1" s="1"/>
  <c r="A79" i="1" s="1"/>
  <c r="D79" i="1" s="1"/>
  <c r="E79" i="1" l="1"/>
  <c r="F79" i="1"/>
  <c r="G79" i="1" l="1"/>
  <c r="C80" i="1" s="1"/>
  <c r="B80" i="1" s="1"/>
  <c r="A80" i="1" s="1"/>
  <c r="D80" i="1" s="1"/>
  <c r="E80" i="1" l="1"/>
  <c r="F80" i="1"/>
  <c r="G80" i="1" l="1"/>
  <c r="C81" i="1" s="1"/>
  <c r="B81" i="1" s="1"/>
  <c r="A81" i="1" s="1"/>
  <c r="D81" i="1" s="1"/>
  <c r="E81" i="1" l="1"/>
  <c r="F81" i="1"/>
  <c r="G81" i="1" l="1"/>
  <c r="C82" i="1" s="1"/>
  <c r="B82" i="1" s="1"/>
  <c r="A82" i="1" s="1"/>
  <c r="D82" i="1" s="1"/>
  <c r="E82" i="1" l="1"/>
  <c r="F82" i="1"/>
  <c r="G82" i="1" l="1"/>
  <c r="C83" i="1" s="1"/>
  <c r="B83" i="1" s="1"/>
  <c r="A83" i="1" s="1"/>
  <c r="D83" i="1" s="1"/>
  <c r="E83" i="1" l="1"/>
  <c r="F83" i="1"/>
  <c r="G83" i="1" l="1"/>
  <c r="C84" i="1" s="1"/>
  <c r="B84" i="1" s="1"/>
  <c r="A84" i="1" s="1"/>
  <c r="D84" i="1" s="1"/>
  <c r="E84" i="1" l="1"/>
  <c r="F84" i="1"/>
  <c r="G84" i="1" l="1"/>
  <c r="C85" i="1" s="1"/>
  <c r="B85" i="1" s="1"/>
  <c r="A85" i="1" s="1"/>
  <c r="D85" i="1" s="1"/>
  <c r="E85" i="1" l="1"/>
  <c r="F85" i="1"/>
  <c r="G85" i="1" l="1"/>
  <c r="C86" i="1" s="1"/>
  <c r="B86" i="1" s="1"/>
  <c r="A86" i="1" s="1"/>
  <c r="D86" i="1" s="1"/>
  <c r="E86" i="1" l="1"/>
  <c r="F86" i="1"/>
  <c r="G86" i="1" l="1"/>
  <c r="C87" i="1" s="1"/>
  <c r="B87" i="1" s="1"/>
  <c r="A87" i="1" s="1"/>
  <c r="D87" i="1" s="1"/>
  <c r="E87" i="1" l="1"/>
  <c r="F87" i="1"/>
  <c r="G87" i="1" l="1"/>
  <c r="C88" i="1" s="1"/>
  <c r="B88" i="1" s="1"/>
  <c r="A88" i="1" s="1"/>
  <c r="D88" i="1" s="1"/>
  <c r="E88" i="1" l="1"/>
  <c r="F88" i="1"/>
  <c r="G88" i="1" l="1"/>
  <c r="C89" i="1" s="1"/>
  <c r="B89" i="1" s="1"/>
  <c r="A89" i="1" s="1"/>
  <c r="D89" i="1" s="1"/>
  <c r="E89" i="1" l="1"/>
  <c r="F89" i="1"/>
  <c r="G89" i="1" l="1"/>
  <c r="C90" i="1" s="1"/>
  <c r="B90" i="1" s="1"/>
  <c r="A90" i="1" s="1"/>
  <c r="D90" i="1" s="1"/>
  <c r="E90" i="1" l="1"/>
  <c r="F90" i="1"/>
  <c r="G90" i="1" l="1"/>
  <c r="C91" i="1" s="1"/>
  <c r="B91" i="1" s="1"/>
  <c r="A91" i="1" s="1"/>
  <c r="D91" i="1" s="1"/>
  <c r="E91" i="1" l="1"/>
  <c r="F91" i="1"/>
  <c r="G91" i="1" l="1"/>
  <c r="C92" i="1" s="1"/>
  <c r="B92" i="1" s="1"/>
  <c r="A92" i="1" s="1"/>
  <c r="D92" i="1" s="1"/>
  <c r="E92" i="1" l="1"/>
  <c r="F92" i="1"/>
  <c r="G92" i="1" l="1"/>
  <c r="C93" i="1" s="1"/>
  <c r="B93" i="1" s="1"/>
  <c r="A93" i="1" s="1"/>
  <c r="D93" i="1" s="1"/>
  <c r="E93" i="1" l="1"/>
  <c r="F93" i="1"/>
  <c r="G93" i="1" l="1"/>
  <c r="C94" i="1" s="1"/>
  <c r="B94" i="1" s="1"/>
  <c r="A94" i="1" s="1"/>
  <c r="D94" i="1" s="1"/>
  <c r="E94" i="1" l="1"/>
  <c r="F94" i="1"/>
  <c r="G94" i="1" l="1"/>
  <c r="C95" i="1" s="1"/>
  <c r="B95" i="1" s="1"/>
  <c r="A95" i="1" s="1"/>
  <c r="D95" i="1" s="1"/>
  <c r="E95" i="1" l="1"/>
  <c r="F95" i="1"/>
  <c r="G95" i="1" l="1"/>
  <c r="C96" i="1" s="1"/>
  <c r="B96" i="1" s="1"/>
  <c r="A96" i="1" s="1"/>
  <c r="D96" i="1" s="1"/>
  <c r="E96" i="1" l="1"/>
  <c r="F96" i="1"/>
  <c r="G96" i="1" l="1"/>
  <c r="C97" i="1" s="1"/>
  <c r="B97" i="1" s="1"/>
  <c r="A97" i="1" s="1"/>
  <c r="D97" i="1" s="1"/>
  <c r="E97" i="1" l="1"/>
  <c r="F97" i="1"/>
  <c r="G97" i="1" l="1"/>
  <c r="C98" i="1" s="1"/>
  <c r="B98" i="1" s="1"/>
  <c r="A98" i="1" s="1"/>
  <c r="D98" i="1" s="1"/>
  <c r="E98" i="1" l="1"/>
  <c r="F98" i="1"/>
  <c r="G98" i="1" l="1"/>
  <c r="C99" i="1" s="1"/>
  <c r="B99" i="1" s="1"/>
  <c r="A99" i="1" s="1"/>
  <c r="D99" i="1" s="1"/>
  <c r="E99" i="1" l="1"/>
  <c r="F99" i="1"/>
  <c r="G99" i="1" l="1"/>
  <c r="C100" i="1" s="1"/>
  <c r="B100" i="1" s="1"/>
  <c r="A100" i="1" s="1"/>
  <c r="D100" i="1" s="1"/>
  <c r="E100" i="1" l="1"/>
  <c r="F100" i="1"/>
  <c r="G100" i="1" l="1"/>
  <c r="C101" i="1" s="1"/>
  <c r="B101" i="1" s="1"/>
  <c r="A101" i="1" s="1"/>
  <c r="D101" i="1" s="1"/>
  <c r="E101" i="1" l="1"/>
  <c r="F101" i="1"/>
  <c r="G101" i="1" l="1"/>
  <c r="C102" i="1" s="1"/>
  <c r="B102" i="1" s="1"/>
  <c r="A102" i="1" s="1"/>
  <c r="D102" i="1" s="1"/>
  <c r="E102" i="1" l="1"/>
  <c r="F102" i="1"/>
  <c r="G102" i="1" l="1"/>
  <c r="C103" i="1" s="1"/>
  <c r="B103" i="1" s="1"/>
  <c r="A103" i="1" s="1"/>
  <c r="D103" i="1" s="1"/>
  <c r="E103" i="1" l="1"/>
  <c r="F103" i="1"/>
  <c r="G103" i="1" l="1"/>
  <c r="C104" i="1" s="1"/>
  <c r="B104" i="1" s="1"/>
  <c r="A104" i="1" s="1"/>
  <c r="D104" i="1" s="1"/>
  <c r="E104" i="1" l="1"/>
  <c r="F104" i="1"/>
  <c r="G104" i="1" l="1"/>
  <c r="C105" i="1" s="1"/>
  <c r="B105" i="1" s="1"/>
  <c r="A105" i="1" s="1"/>
  <c r="D105" i="1" s="1"/>
  <c r="E105" i="1" l="1"/>
  <c r="F105" i="1"/>
  <c r="G105" i="1" l="1"/>
  <c r="C106" i="1" s="1"/>
  <c r="B106" i="1" s="1"/>
  <c r="A106" i="1" s="1"/>
  <c r="D106" i="1" s="1"/>
  <c r="E106" i="1" l="1"/>
  <c r="F106" i="1"/>
  <c r="G106" i="1" l="1"/>
  <c r="C107" i="1" s="1"/>
  <c r="B107" i="1" s="1"/>
  <c r="A107" i="1" s="1"/>
  <c r="D107" i="1" s="1"/>
  <c r="E107" i="1" l="1"/>
  <c r="F107" i="1"/>
  <c r="G107" i="1" l="1"/>
  <c r="C108" i="1" s="1"/>
  <c r="B108" i="1" s="1"/>
  <c r="A108" i="1" s="1"/>
  <c r="D108" i="1" s="1"/>
  <c r="E108" i="1" l="1"/>
  <c r="F108" i="1"/>
  <c r="G108" i="1" l="1"/>
  <c r="C109" i="1" s="1"/>
  <c r="B109" i="1" s="1"/>
  <c r="A109" i="1" s="1"/>
  <c r="D109" i="1" s="1"/>
  <c r="E109" i="1" l="1"/>
  <c r="F109" i="1"/>
  <c r="G109" i="1" l="1"/>
  <c r="C110" i="1" s="1"/>
  <c r="B110" i="1" s="1"/>
  <c r="A110" i="1" s="1"/>
  <c r="D110" i="1" s="1"/>
  <c r="E110" i="1" l="1"/>
  <c r="F110" i="1"/>
  <c r="G110" i="1" l="1"/>
  <c r="C111" i="1" s="1"/>
  <c r="B111" i="1" s="1"/>
  <c r="A111" i="1" s="1"/>
  <c r="D111" i="1" s="1"/>
  <c r="E111" i="1" l="1"/>
  <c r="F111" i="1"/>
  <c r="G111" i="1" l="1"/>
  <c r="C112" i="1" s="1"/>
  <c r="B112" i="1" s="1"/>
  <c r="A112" i="1" s="1"/>
  <c r="D112" i="1" s="1"/>
  <c r="E112" i="1" l="1"/>
  <c r="F112" i="1"/>
  <c r="G112" i="1" l="1"/>
  <c r="C113" i="1" s="1"/>
  <c r="B113" i="1" s="1"/>
  <c r="A113" i="1" s="1"/>
  <c r="D113" i="1" s="1"/>
  <c r="E113" i="1" l="1"/>
  <c r="F113" i="1"/>
  <c r="G113" i="1" l="1"/>
  <c r="C114" i="1" s="1"/>
  <c r="B114" i="1" s="1"/>
  <c r="A114" i="1" s="1"/>
  <c r="D114" i="1" s="1"/>
  <c r="E114" i="1" l="1"/>
  <c r="F114" i="1"/>
  <c r="G114" i="1" l="1"/>
  <c r="C115" i="1" s="1"/>
  <c r="B115" i="1" s="1"/>
  <c r="A115" i="1" s="1"/>
  <c r="D115" i="1" s="1"/>
  <c r="E115" i="1" l="1"/>
  <c r="F115" i="1"/>
  <c r="G115" i="1" l="1"/>
  <c r="C116" i="1" s="1"/>
  <c r="B116" i="1" s="1"/>
  <c r="A116" i="1" s="1"/>
  <c r="D116" i="1" s="1"/>
  <c r="E116" i="1" l="1"/>
  <c r="F116" i="1"/>
  <c r="G116" i="1" l="1"/>
  <c r="C117" i="1" s="1"/>
  <c r="B117" i="1" s="1"/>
  <c r="A117" i="1" s="1"/>
  <c r="D117" i="1" s="1"/>
  <c r="E117" i="1" l="1"/>
  <c r="F117" i="1"/>
  <c r="G117" i="1" l="1"/>
  <c r="C118" i="1" s="1"/>
  <c r="B118" i="1" s="1"/>
  <c r="A118" i="1" s="1"/>
  <c r="D118" i="1" s="1"/>
  <c r="E118" i="1" l="1"/>
  <c r="F118" i="1"/>
  <c r="G118" i="1" l="1"/>
  <c r="C119" i="1" s="1"/>
  <c r="B119" i="1" s="1"/>
  <c r="A119" i="1" s="1"/>
  <c r="D119" i="1" s="1"/>
  <c r="E119" i="1" l="1"/>
  <c r="F119" i="1"/>
  <c r="G119" i="1" l="1"/>
  <c r="C120" i="1" s="1"/>
  <c r="B120" i="1" s="1"/>
  <c r="A120" i="1" s="1"/>
  <c r="D120" i="1" s="1"/>
  <c r="E120" i="1" l="1"/>
  <c r="F120" i="1"/>
  <c r="G120" i="1" l="1"/>
  <c r="C121" i="1" s="1"/>
  <c r="B121" i="1" s="1"/>
  <c r="A121" i="1" s="1"/>
  <c r="D121" i="1" s="1"/>
  <c r="E121" i="1" l="1"/>
  <c r="F121" i="1"/>
  <c r="G121" i="1" l="1"/>
  <c r="C122" i="1" s="1"/>
  <c r="B122" i="1" s="1"/>
  <c r="A122" i="1" s="1"/>
  <c r="D122" i="1" s="1"/>
  <c r="E122" i="1" l="1"/>
  <c r="F122" i="1"/>
  <c r="G122" i="1" l="1"/>
  <c r="C123" i="1" s="1"/>
  <c r="B123" i="1" s="1"/>
  <c r="A123" i="1" s="1"/>
  <c r="D123" i="1" s="1"/>
  <c r="E123" i="1" l="1"/>
  <c r="F123" i="1"/>
  <c r="G123" i="1" l="1"/>
  <c r="C124" i="1" s="1"/>
  <c r="B124" i="1" s="1"/>
  <c r="A124" i="1" s="1"/>
  <c r="D124" i="1" s="1"/>
  <c r="E124" i="1" l="1"/>
  <c r="F124" i="1"/>
  <c r="G124" i="1" l="1"/>
  <c r="C125" i="1" s="1"/>
  <c r="B125" i="1" s="1"/>
  <c r="A125" i="1" s="1"/>
  <c r="D125" i="1" s="1"/>
  <c r="E125" i="1" l="1"/>
  <c r="F125" i="1"/>
  <c r="G125" i="1" l="1"/>
  <c r="C126" i="1" s="1"/>
  <c r="B126" i="1" s="1"/>
  <c r="A126" i="1" s="1"/>
  <c r="D126" i="1" s="1"/>
  <c r="E126" i="1" l="1"/>
  <c r="F126" i="1"/>
  <c r="G126" i="1" l="1"/>
  <c r="C127" i="1" s="1"/>
  <c r="B127" i="1" s="1"/>
  <c r="A127" i="1" s="1"/>
  <c r="D127" i="1" s="1"/>
  <c r="E127" i="1" l="1"/>
  <c r="F127" i="1"/>
  <c r="G127" i="1" l="1"/>
  <c r="C128" i="1" s="1"/>
  <c r="B128" i="1" s="1"/>
  <c r="A128" i="1" s="1"/>
  <c r="D128" i="1" s="1"/>
  <c r="E128" i="1" l="1"/>
  <c r="F128" i="1"/>
  <c r="G128" i="1" l="1"/>
  <c r="C129" i="1" s="1"/>
  <c r="B129" i="1" s="1"/>
  <c r="A129" i="1" s="1"/>
  <c r="D129" i="1" s="1"/>
  <c r="E129" i="1" l="1"/>
  <c r="F129" i="1"/>
  <c r="G129" i="1" l="1"/>
  <c r="C130" i="1" s="1"/>
  <c r="B130" i="1" s="1"/>
  <c r="A130" i="1" s="1"/>
  <c r="D130" i="1" s="1"/>
  <c r="E130" i="1" l="1"/>
  <c r="F130" i="1"/>
  <c r="G130" i="1" l="1"/>
  <c r="C131" i="1" s="1"/>
  <c r="B131" i="1" s="1"/>
  <c r="A131" i="1" s="1"/>
  <c r="D131" i="1" s="1"/>
  <c r="E131" i="1" l="1"/>
  <c r="F131" i="1"/>
  <c r="G131" i="1" l="1"/>
  <c r="C132" i="1" s="1"/>
  <c r="B132" i="1" s="1"/>
  <c r="A132" i="1" s="1"/>
  <c r="D132" i="1" s="1"/>
  <c r="E132" i="1" l="1"/>
  <c r="F132" i="1"/>
  <c r="G132" i="1" l="1"/>
  <c r="C133" i="1" s="1"/>
  <c r="B133" i="1" s="1"/>
  <c r="A133" i="1" s="1"/>
  <c r="D133" i="1" s="1"/>
  <c r="E133" i="1" l="1"/>
  <c r="F133" i="1"/>
  <c r="G133" i="1" l="1"/>
  <c r="C134" i="1" s="1"/>
  <c r="B134" i="1" s="1"/>
  <c r="A134" i="1" s="1"/>
  <c r="D134" i="1" s="1"/>
  <c r="E134" i="1" l="1"/>
  <c r="F134" i="1"/>
  <c r="G134" i="1" l="1"/>
  <c r="C135" i="1" s="1"/>
  <c r="B135" i="1" s="1"/>
  <c r="A135" i="1" s="1"/>
  <c r="D135" i="1" s="1"/>
  <c r="E135" i="1" l="1"/>
  <c r="F135" i="1"/>
  <c r="G135" i="1" l="1"/>
  <c r="C136" i="1" s="1"/>
  <c r="B136" i="1" s="1"/>
  <c r="A136" i="1" s="1"/>
  <c r="D136" i="1" s="1"/>
  <c r="E136" i="1" l="1"/>
  <c r="F136" i="1"/>
  <c r="G136" i="1" l="1"/>
  <c r="C137" i="1" s="1"/>
  <c r="B137" i="1" s="1"/>
  <c r="A137" i="1" s="1"/>
  <c r="E137" i="1" s="1"/>
  <c r="F137" i="1" l="1"/>
  <c r="D137" i="1"/>
  <c r="G137" i="1" l="1"/>
  <c r="C138" i="1" s="1"/>
  <c r="B138" i="1" s="1"/>
  <c r="A138" i="1" s="1"/>
  <c r="E138" i="1" s="1"/>
  <c r="F138" i="1" l="1"/>
  <c r="D138" i="1"/>
  <c r="G138" i="1" l="1"/>
  <c r="C139" i="1" s="1"/>
  <c r="B139" i="1" s="1"/>
  <c r="A139" i="1" s="1"/>
  <c r="D139" i="1" l="1"/>
  <c r="E139" i="1"/>
  <c r="F139" i="1"/>
  <c r="G139" i="1" l="1"/>
  <c r="C140" i="1" s="1"/>
  <c r="B140" i="1" s="1"/>
  <c r="A140" i="1" s="1"/>
  <c r="D140" i="1" s="1"/>
  <c r="E140" i="1" l="1"/>
  <c r="F140" i="1"/>
  <c r="G140" i="1" l="1"/>
  <c r="C141" i="1" s="1"/>
  <c r="B141" i="1" s="1"/>
  <c r="A141" i="1" s="1"/>
  <c r="D141" i="1" s="1"/>
  <c r="E141" i="1" l="1"/>
  <c r="F141" i="1"/>
  <c r="G141" i="1" l="1"/>
  <c r="C142" i="1" s="1"/>
  <c r="B142" i="1" s="1"/>
  <c r="A142" i="1" s="1"/>
  <c r="D142" i="1" s="1"/>
  <c r="E142" i="1" l="1"/>
  <c r="F142" i="1"/>
  <c r="G142" i="1" l="1"/>
  <c r="C143" i="1" s="1"/>
  <c r="B143" i="1" s="1"/>
  <c r="A143" i="1" s="1"/>
  <c r="D143" i="1" s="1"/>
  <c r="E143" i="1" l="1"/>
  <c r="F143" i="1"/>
  <c r="G143" i="1" l="1"/>
  <c r="C144" i="1" s="1"/>
  <c r="B144" i="1" s="1"/>
  <c r="A144" i="1" s="1"/>
  <c r="D144" i="1" s="1"/>
  <c r="E144" i="1" l="1"/>
  <c r="F144" i="1"/>
  <c r="G144" i="1" l="1"/>
  <c r="C145" i="1" s="1"/>
  <c r="B145" i="1" s="1"/>
  <c r="A145" i="1" s="1"/>
  <c r="D145" i="1" s="1"/>
  <c r="E145" i="1" l="1"/>
  <c r="F145" i="1"/>
  <c r="G145" i="1" l="1"/>
  <c r="C146" i="1" s="1"/>
  <c r="B146" i="1" s="1"/>
  <c r="A146" i="1" s="1"/>
  <c r="D146" i="1" s="1"/>
  <c r="E146" i="1" l="1"/>
  <c r="F146" i="1"/>
  <c r="G146" i="1" l="1"/>
  <c r="C147" i="1" s="1"/>
  <c r="B147" i="1" s="1"/>
  <c r="A147" i="1" s="1"/>
  <c r="D147" i="1" s="1"/>
  <c r="E147" i="1" l="1"/>
  <c r="F147" i="1"/>
  <c r="G147" i="1" l="1"/>
  <c r="C148" i="1" s="1"/>
  <c r="B148" i="1" s="1"/>
  <c r="A148" i="1" s="1"/>
  <c r="D148" i="1" s="1"/>
  <c r="E148" i="1" l="1"/>
  <c r="F148" i="1"/>
  <c r="G148" i="1" l="1"/>
  <c r="C149" i="1" s="1"/>
  <c r="B149" i="1" s="1"/>
  <c r="A149" i="1" s="1"/>
  <c r="D149" i="1" s="1"/>
  <c r="E149" i="1" l="1"/>
  <c r="F149" i="1"/>
  <c r="G149" i="1" l="1"/>
  <c r="C150" i="1" s="1"/>
  <c r="B150" i="1" s="1"/>
  <c r="A150" i="1" s="1"/>
  <c r="D150" i="1" s="1"/>
  <c r="E150" i="1" l="1"/>
  <c r="F150" i="1"/>
  <c r="G150" i="1" l="1"/>
  <c r="C151" i="1" s="1"/>
  <c r="B151" i="1" s="1"/>
  <c r="A151" i="1" s="1"/>
  <c r="D151" i="1" s="1"/>
  <c r="E151" i="1" l="1"/>
  <c r="F151" i="1"/>
  <c r="G151" i="1" l="1"/>
  <c r="C152" i="1" s="1"/>
  <c r="B152" i="1" s="1"/>
  <c r="A152" i="1" s="1"/>
  <c r="D152" i="1" s="1"/>
  <c r="E152" i="1" l="1"/>
  <c r="F152" i="1"/>
  <c r="G152" i="1" l="1"/>
  <c r="C153" i="1" s="1"/>
  <c r="B153" i="1" s="1"/>
  <c r="A153" i="1" s="1"/>
  <c r="D153" i="1" s="1"/>
  <c r="E153" i="1" l="1"/>
  <c r="F153" i="1"/>
  <c r="G153" i="1" l="1"/>
  <c r="C154" i="1" s="1"/>
  <c r="B154" i="1" s="1"/>
  <c r="A154" i="1" s="1"/>
  <c r="D154" i="1" s="1"/>
  <c r="E154" i="1" l="1"/>
  <c r="F154" i="1"/>
  <c r="G154" i="1" l="1"/>
  <c r="C155" i="1" s="1"/>
  <c r="B155" i="1" s="1"/>
  <c r="A155" i="1" s="1"/>
  <c r="D155" i="1" s="1"/>
  <c r="E155" i="1" l="1"/>
  <c r="F155" i="1"/>
  <c r="G155" i="1" l="1"/>
  <c r="C156" i="1" s="1"/>
  <c r="B156" i="1" s="1"/>
  <c r="A156" i="1" s="1"/>
  <c r="D156" i="1" s="1"/>
  <c r="E156" i="1" l="1"/>
  <c r="F156" i="1"/>
  <c r="G156" i="1" l="1"/>
  <c r="C157" i="1" s="1"/>
  <c r="B157" i="1" s="1"/>
  <c r="A157" i="1" s="1"/>
  <c r="D157" i="1" s="1"/>
  <c r="E157" i="1" l="1"/>
  <c r="F157" i="1"/>
  <c r="G157" i="1" l="1"/>
  <c r="C158" i="1" s="1"/>
  <c r="B158" i="1" s="1"/>
  <c r="A158" i="1" s="1"/>
  <c r="D158" i="1" s="1"/>
  <c r="E158" i="1" l="1"/>
  <c r="F158" i="1"/>
  <c r="G158" i="1" l="1"/>
  <c r="C159" i="1" s="1"/>
  <c r="B159" i="1" s="1"/>
  <c r="A159" i="1" s="1"/>
  <c r="D159" i="1" s="1"/>
  <c r="E159" i="1" l="1"/>
  <c r="F159" i="1"/>
  <c r="G159" i="1" l="1"/>
  <c r="C160" i="1" s="1"/>
  <c r="B160" i="1" s="1"/>
  <c r="A160" i="1" s="1"/>
  <c r="D160" i="1" s="1"/>
  <c r="E160" i="1" l="1"/>
  <c r="F160" i="1"/>
  <c r="G160" i="1" l="1"/>
  <c r="C161" i="1" s="1"/>
  <c r="B161" i="1" s="1"/>
  <c r="A161" i="1" s="1"/>
  <c r="D161" i="1" s="1"/>
  <c r="E161" i="1" l="1"/>
  <c r="F161" i="1"/>
  <c r="G161" i="1" l="1"/>
  <c r="C162" i="1" s="1"/>
  <c r="B162" i="1" s="1"/>
  <c r="A162" i="1" s="1"/>
  <c r="D162" i="1" s="1"/>
  <c r="E162" i="1" l="1"/>
  <c r="F162" i="1"/>
  <c r="G162" i="1" l="1"/>
  <c r="C163" i="1" s="1"/>
  <c r="B163" i="1" s="1"/>
  <c r="A163" i="1" s="1"/>
  <c r="D163" i="1" s="1"/>
  <c r="E163" i="1" l="1"/>
  <c r="F163" i="1"/>
  <c r="G163" i="1" l="1"/>
  <c r="C164" i="1" s="1"/>
  <c r="B164" i="1" s="1"/>
  <c r="A164" i="1" s="1"/>
  <c r="D164" i="1" s="1"/>
  <c r="E164" i="1" l="1"/>
  <c r="F164" i="1"/>
  <c r="G164" i="1" l="1"/>
  <c r="C165" i="1" s="1"/>
  <c r="B165" i="1" s="1"/>
  <c r="A165" i="1" s="1"/>
  <c r="D165" i="1" s="1"/>
  <c r="E165" i="1" l="1"/>
  <c r="F165" i="1"/>
  <c r="G165" i="1" l="1"/>
  <c r="C166" i="1" s="1"/>
  <c r="B166" i="1" s="1"/>
  <c r="A166" i="1" s="1"/>
  <c r="D166" i="1" s="1"/>
  <c r="E166" i="1" l="1"/>
  <c r="F166" i="1"/>
  <c r="G166" i="1" l="1"/>
  <c r="C167" i="1" s="1"/>
  <c r="B167" i="1" s="1"/>
  <c r="A167" i="1" s="1"/>
  <c r="D167" i="1" s="1"/>
  <c r="E167" i="1" l="1"/>
  <c r="F167" i="1"/>
  <c r="G167" i="1" l="1"/>
  <c r="C168" i="1" s="1"/>
  <c r="B168" i="1" s="1"/>
  <c r="A168" i="1" s="1"/>
  <c r="D168" i="1" s="1"/>
  <c r="E168" i="1" l="1"/>
  <c r="F168" i="1"/>
  <c r="G168" i="1" l="1"/>
  <c r="C169" i="1" s="1"/>
  <c r="B169" i="1" s="1"/>
  <c r="A169" i="1" s="1"/>
  <c r="D169" i="1" s="1"/>
  <c r="E169" i="1" l="1"/>
  <c r="F169" i="1"/>
  <c r="G169" i="1" l="1"/>
  <c r="C170" i="1" s="1"/>
  <c r="B170" i="1" s="1"/>
  <c r="A170" i="1" s="1"/>
  <c r="D170" i="1" s="1"/>
  <c r="E170" i="1" l="1"/>
  <c r="F170" i="1"/>
  <c r="G170" i="1" l="1"/>
  <c r="C171" i="1" s="1"/>
  <c r="B171" i="1" s="1"/>
  <c r="A171" i="1" s="1"/>
  <c r="D171" i="1" s="1"/>
  <c r="E171" i="1" l="1"/>
  <c r="F171" i="1"/>
  <c r="G171" i="1" l="1"/>
  <c r="C172" i="1" s="1"/>
  <c r="B172" i="1" s="1"/>
  <c r="A172" i="1" s="1"/>
  <c r="D172" i="1" s="1"/>
  <c r="E172" i="1" l="1"/>
  <c r="F172" i="1"/>
  <c r="G172" i="1" l="1"/>
  <c r="C173" i="1" s="1"/>
  <c r="B173" i="1" s="1"/>
  <c r="A173" i="1" s="1"/>
  <c r="D173" i="1" s="1"/>
  <c r="E173" i="1" l="1"/>
  <c r="F173" i="1"/>
  <c r="G173" i="1" l="1"/>
  <c r="C174" i="1" s="1"/>
  <c r="B174" i="1" s="1"/>
  <c r="A174" i="1" s="1"/>
  <c r="D174" i="1" s="1"/>
  <c r="E174" i="1" l="1"/>
  <c r="F174" i="1"/>
  <c r="G174" i="1" l="1"/>
  <c r="C175" i="1" s="1"/>
  <c r="B175" i="1" s="1"/>
  <c r="A175" i="1" s="1"/>
  <c r="D175" i="1" s="1"/>
  <c r="E175" i="1" l="1"/>
  <c r="F175" i="1"/>
  <c r="G175" i="1" l="1"/>
  <c r="C176" i="1" s="1"/>
  <c r="B176" i="1" s="1"/>
  <c r="A176" i="1" s="1"/>
  <c r="D176" i="1" s="1"/>
  <c r="E176" i="1" l="1"/>
  <c r="F176" i="1"/>
  <c r="G176" i="1" l="1"/>
  <c r="C177" i="1" s="1"/>
  <c r="B177" i="1" s="1"/>
  <c r="A177" i="1" s="1"/>
  <c r="D177" i="1" s="1"/>
  <c r="E177" i="1" l="1"/>
  <c r="F177" i="1"/>
  <c r="G177" i="1" l="1"/>
  <c r="C178" i="1" s="1"/>
  <c r="B178" i="1" s="1"/>
  <c r="A178" i="1" s="1"/>
  <c r="D178" i="1" s="1"/>
  <c r="E178" i="1" l="1"/>
  <c r="F178" i="1"/>
  <c r="G178" i="1" l="1"/>
  <c r="C179" i="1" s="1"/>
  <c r="B179" i="1" s="1"/>
  <c r="A179" i="1" s="1"/>
  <c r="D179" i="1" s="1"/>
  <c r="E179" i="1" l="1"/>
  <c r="F179" i="1"/>
  <c r="G179" i="1" l="1"/>
  <c r="C180" i="1" s="1"/>
  <c r="B180" i="1" s="1"/>
  <c r="A180" i="1" s="1"/>
  <c r="D180" i="1" s="1"/>
  <c r="E180" i="1" l="1"/>
  <c r="F180" i="1"/>
  <c r="G180" i="1" l="1"/>
  <c r="C181" i="1" s="1"/>
  <c r="B181" i="1" s="1"/>
  <c r="A181" i="1" s="1"/>
  <c r="D181" i="1" s="1"/>
  <c r="E181" i="1" l="1"/>
  <c r="F181" i="1"/>
  <c r="G181" i="1" l="1"/>
  <c r="C182" i="1" s="1"/>
  <c r="B182" i="1" s="1"/>
  <c r="A182" i="1" s="1"/>
  <c r="D182" i="1" s="1"/>
  <c r="E182" i="1" l="1"/>
  <c r="F182" i="1"/>
  <c r="G182" i="1" l="1"/>
  <c r="C183" i="1" s="1"/>
  <c r="B183" i="1" s="1"/>
  <c r="A183" i="1" s="1"/>
  <c r="D183" i="1" s="1"/>
  <c r="E183" i="1" l="1"/>
  <c r="F183" i="1"/>
  <c r="G183" i="1" l="1"/>
  <c r="C184" i="1" s="1"/>
  <c r="B184" i="1" s="1"/>
  <c r="A184" i="1" s="1"/>
  <c r="D184" i="1" s="1"/>
  <c r="E184" i="1" l="1"/>
  <c r="F184" i="1"/>
  <c r="G184" i="1" l="1"/>
  <c r="C185" i="1" s="1"/>
  <c r="B185" i="1" s="1"/>
  <c r="A185" i="1" s="1"/>
  <c r="D185" i="1" s="1"/>
  <c r="E185" i="1" l="1"/>
  <c r="F185" i="1"/>
  <c r="G185" i="1" l="1"/>
  <c r="C186" i="1" s="1"/>
  <c r="B186" i="1" s="1"/>
  <c r="A186" i="1" s="1"/>
  <c r="D186" i="1" s="1"/>
  <c r="E186" i="1" l="1"/>
  <c r="F186" i="1"/>
  <c r="G186" i="1" l="1"/>
  <c r="C187" i="1" s="1"/>
  <c r="B187" i="1" s="1"/>
  <c r="A187" i="1" s="1"/>
  <c r="D187" i="1" s="1"/>
  <c r="E187" i="1" l="1"/>
  <c r="F187" i="1"/>
  <c r="G187" i="1" l="1"/>
  <c r="C188" i="1" s="1"/>
  <c r="B188" i="1" s="1"/>
  <c r="A188" i="1" s="1"/>
  <c r="D188" i="1" s="1"/>
  <c r="E188" i="1" l="1"/>
  <c r="F188" i="1"/>
  <c r="G188" i="1" l="1"/>
  <c r="C189" i="1" s="1"/>
  <c r="B189" i="1" s="1"/>
  <c r="A189" i="1" s="1"/>
  <c r="D189" i="1" s="1"/>
  <c r="E189" i="1" l="1"/>
  <c r="F189" i="1"/>
  <c r="G189" i="1" l="1"/>
  <c r="C190" i="1" s="1"/>
  <c r="B190" i="1" s="1"/>
  <c r="A190" i="1" s="1"/>
  <c r="D190" i="1" s="1"/>
  <c r="E190" i="1" l="1"/>
  <c r="F190" i="1"/>
  <c r="G190" i="1" l="1"/>
  <c r="C191" i="1" s="1"/>
  <c r="B191" i="1" s="1"/>
  <c r="A191" i="1" s="1"/>
  <c r="D191" i="1" s="1"/>
  <c r="E191" i="1" l="1"/>
  <c r="F191" i="1"/>
  <c r="G191" i="1" l="1"/>
  <c r="C192" i="1" s="1"/>
  <c r="B192" i="1" s="1"/>
  <c r="A192" i="1" s="1"/>
  <c r="D192" i="1" s="1"/>
  <c r="E192" i="1" l="1"/>
  <c r="F192" i="1"/>
  <c r="G192" i="1" l="1"/>
  <c r="C193" i="1" s="1"/>
  <c r="B193" i="1" s="1"/>
  <c r="A193" i="1" s="1"/>
  <c r="D193" i="1" s="1"/>
  <c r="E193" i="1" l="1"/>
  <c r="F193" i="1"/>
  <c r="G193" i="1" l="1"/>
  <c r="C194" i="1" s="1"/>
  <c r="B194" i="1" s="1"/>
  <c r="A194" i="1" s="1"/>
  <c r="D194" i="1" s="1"/>
  <c r="E194" i="1" l="1"/>
  <c r="F194" i="1"/>
  <c r="G194" i="1" l="1"/>
  <c r="C195" i="1" s="1"/>
  <c r="B195" i="1" s="1"/>
  <c r="A195" i="1" s="1"/>
  <c r="D195" i="1" s="1"/>
  <c r="E195" i="1" l="1"/>
  <c r="F195" i="1"/>
  <c r="G195" i="1" l="1"/>
  <c r="C196" i="1" s="1"/>
  <c r="B196" i="1" s="1"/>
  <c r="A196" i="1" s="1"/>
  <c r="D196" i="1" s="1"/>
  <c r="E196" i="1" l="1"/>
  <c r="F196" i="1"/>
  <c r="G196" i="1" l="1"/>
  <c r="C197" i="1" s="1"/>
  <c r="B197" i="1" s="1"/>
  <c r="A197" i="1" s="1"/>
  <c r="D197" i="1" s="1"/>
  <c r="E197" i="1" l="1"/>
  <c r="F197" i="1"/>
  <c r="G197" i="1" l="1"/>
  <c r="C198" i="1" s="1"/>
  <c r="B198" i="1" s="1"/>
  <c r="A198" i="1" s="1"/>
  <c r="D198" i="1" s="1"/>
  <c r="E198" i="1" l="1"/>
  <c r="F198" i="1"/>
  <c r="G198" i="1" l="1"/>
  <c r="C199" i="1" s="1"/>
  <c r="B199" i="1" s="1"/>
  <c r="A199" i="1" s="1"/>
  <c r="D199" i="1" s="1"/>
  <c r="E199" i="1" l="1"/>
  <c r="F199" i="1"/>
  <c r="G199" i="1" l="1"/>
  <c r="C200" i="1" s="1"/>
  <c r="B200" i="1" s="1"/>
  <c r="A200" i="1" s="1"/>
  <c r="D200" i="1" s="1"/>
  <c r="E200" i="1" l="1"/>
  <c r="F200" i="1"/>
  <c r="G200" i="1" l="1"/>
  <c r="C201" i="1" s="1"/>
  <c r="B201" i="1" s="1"/>
  <c r="A201" i="1" s="1"/>
  <c r="D201" i="1" s="1"/>
  <c r="E201" i="1" l="1"/>
  <c r="F201" i="1"/>
  <c r="G201" i="1" l="1"/>
  <c r="C202" i="1" s="1"/>
  <c r="B202" i="1" s="1"/>
  <c r="A202" i="1" s="1"/>
  <c r="D202" i="1" s="1"/>
  <c r="E202" i="1" l="1"/>
  <c r="F202" i="1"/>
  <c r="G202" i="1" l="1"/>
  <c r="C203" i="1" s="1"/>
  <c r="B203" i="1" s="1"/>
  <c r="A203" i="1" s="1"/>
  <c r="D203" i="1" s="1"/>
  <c r="E203" i="1" l="1"/>
  <c r="F203" i="1"/>
  <c r="G203" i="1" l="1"/>
  <c r="C204" i="1" s="1"/>
  <c r="B204" i="1" s="1"/>
  <c r="A204" i="1" s="1"/>
  <c r="D204" i="1" s="1"/>
  <c r="E204" i="1" l="1"/>
  <c r="F204" i="1"/>
  <c r="G204" i="1" l="1"/>
  <c r="C205" i="1" s="1"/>
  <c r="B205" i="1" s="1"/>
  <c r="A205" i="1" s="1"/>
  <c r="D205" i="1" s="1"/>
  <c r="E205" i="1" l="1"/>
  <c r="F205" i="1"/>
  <c r="G205" i="1" l="1"/>
  <c r="C206" i="1" s="1"/>
  <c r="B206" i="1" s="1"/>
  <c r="A206" i="1" s="1"/>
  <c r="D206" i="1" s="1"/>
  <c r="E206" i="1" l="1"/>
  <c r="F206" i="1"/>
  <c r="G206" i="1" l="1"/>
  <c r="C207" i="1" s="1"/>
  <c r="B207" i="1" s="1"/>
  <c r="A207" i="1" s="1"/>
  <c r="D207" i="1" s="1"/>
  <c r="E207" i="1" l="1"/>
  <c r="F207" i="1"/>
  <c r="G207" i="1" l="1"/>
  <c r="C208" i="1" s="1"/>
  <c r="B208" i="1" s="1"/>
  <c r="A208" i="1" s="1"/>
  <c r="D208" i="1" s="1"/>
  <c r="E208" i="1" l="1"/>
  <c r="F208" i="1"/>
  <c r="G208" i="1" l="1"/>
  <c r="C209" i="1" s="1"/>
  <c r="B209" i="1" s="1"/>
  <c r="A209" i="1" s="1"/>
  <c r="D209" i="1" s="1"/>
  <c r="E209" i="1" l="1"/>
  <c r="F209" i="1"/>
  <c r="G209" i="1" l="1"/>
  <c r="C210" i="1" s="1"/>
  <c r="B210" i="1" s="1"/>
  <c r="A210" i="1" s="1"/>
  <c r="D210" i="1" s="1"/>
  <c r="E210" i="1" l="1"/>
  <c r="F210" i="1"/>
  <c r="G210" i="1" l="1"/>
  <c r="C211" i="1" s="1"/>
  <c r="B211" i="1" s="1"/>
  <c r="A211" i="1" s="1"/>
  <c r="D211" i="1" s="1"/>
  <c r="E211" i="1" l="1"/>
  <c r="F211" i="1"/>
  <c r="G211" i="1" l="1"/>
  <c r="C212" i="1" s="1"/>
  <c r="B212" i="1" s="1"/>
  <c r="A212" i="1" s="1"/>
  <c r="D212" i="1" s="1"/>
  <c r="E212" i="1" l="1"/>
  <c r="F212" i="1"/>
  <c r="G212" i="1" l="1"/>
  <c r="C213" i="1" s="1"/>
  <c r="B213" i="1" s="1"/>
  <c r="A213" i="1" s="1"/>
  <c r="D213" i="1" s="1"/>
  <c r="E213" i="1" l="1"/>
  <c r="F213" i="1"/>
  <c r="G213" i="1" l="1"/>
  <c r="C214" i="1" s="1"/>
  <c r="B214" i="1" s="1"/>
  <c r="A214" i="1" s="1"/>
  <c r="D214" i="1" s="1"/>
  <c r="E214" i="1" l="1"/>
  <c r="F214" i="1"/>
  <c r="G214" i="1" l="1"/>
  <c r="C215" i="1" s="1"/>
  <c r="B215" i="1" s="1"/>
  <c r="A215" i="1" s="1"/>
  <c r="D215" i="1" s="1"/>
  <c r="E215" i="1" l="1"/>
  <c r="F215" i="1"/>
  <c r="G215" i="1" l="1"/>
  <c r="C216" i="1" s="1"/>
  <c r="B216" i="1" s="1"/>
  <c r="A216" i="1" s="1"/>
  <c r="D216" i="1" s="1"/>
  <c r="E216" i="1" l="1"/>
  <c r="F216" i="1"/>
  <c r="G216" i="1" l="1"/>
  <c r="C217" i="1" s="1"/>
  <c r="B217" i="1" s="1"/>
  <c r="A217" i="1" s="1"/>
  <c r="D217" i="1" s="1"/>
  <c r="E217" i="1" l="1"/>
  <c r="F217" i="1"/>
  <c r="G217" i="1" l="1"/>
  <c r="C218" i="1" s="1"/>
  <c r="B218" i="1" s="1"/>
  <c r="A218" i="1" s="1"/>
  <c r="D218" i="1" s="1"/>
  <c r="E218" i="1" l="1"/>
  <c r="F218" i="1"/>
  <c r="G218" i="1" l="1"/>
  <c r="C219" i="1" s="1"/>
  <c r="B219" i="1" s="1"/>
  <c r="A219" i="1" s="1"/>
  <c r="D219" i="1" s="1"/>
  <c r="E219" i="1" l="1"/>
  <c r="F219" i="1"/>
  <c r="G219" i="1" l="1"/>
  <c r="C220" i="1" s="1"/>
  <c r="B220" i="1" s="1"/>
  <c r="A220" i="1" s="1"/>
  <c r="D220" i="1" s="1"/>
  <c r="E220" i="1" l="1"/>
  <c r="F220" i="1"/>
  <c r="G220" i="1" l="1"/>
  <c r="C221" i="1" s="1"/>
  <c r="B221" i="1" s="1"/>
  <c r="A221" i="1" s="1"/>
  <c r="D221" i="1" s="1"/>
  <c r="E221" i="1" l="1"/>
  <c r="F221" i="1"/>
  <c r="G221" i="1" l="1"/>
  <c r="C222" i="1" s="1"/>
  <c r="B222" i="1" s="1"/>
  <c r="A222" i="1" s="1"/>
  <c r="D222" i="1" s="1"/>
  <c r="E222" i="1" l="1"/>
  <c r="F222" i="1"/>
  <c r="G222" i="1" l="1"/>
  <c r="C223" i="1" s="1"/>
  <c r="B223" i="1" s="1"/>
  <c r="A223" i="1" s="1"/>
  <c r="D223" i="1" s="1"/>
  <c r="E223" i="1" l="1"/>
  <c r="F223" i="1"/>
  <c r="G223" i="1" l="1"/>
  <c r="C224" i="1" s="1"/>
  <c r="B224" i="1" s="1"/>
  <c r="A224" i="1" s="1"/>
  <c r="D224" i="1" s="1"/>
  <c r="E224" i="1" l="1"/>
  <c r="F224" i="1"/>
  <c r="G224" i="1" l="1"/>
  <c r="C225" i="1" s="1"/>
  <c r="B225" i="1" s="1"/>
  <c r="A225" i="1" s="1"/>
  <c r="D225" i="1" s="1"/>
  <c r="E225" i="1" l="1"/>
  <c r="F225" i="1"/>
  <c r="G225" i="1" l="1"/>
  <c r="C226" i="1" s="1"/>
  <c r="B226" i="1" s="1"/>
  <c r="A226" i="1" s="1"/>
  <c r="D226" i="1" s="1"/>
  <c r="E226" i="1" l="1"/>
  <c r="F226" i="1"/>
  <c r="G226" i="1" l="1"/>
  <c r="C227" i="1" s="1"/>
  <c r="B227" i="1" s="1"/>
  <c r="A227" i="1" s="1"/>
  <c r="D227" i="1" s="1"/>
  <c r="E227" i="1" l="1"/>
  <c r="F227" i="1"/>
  <c r="G227" i="1" l="1"/>
  <c r="C228" i="1" s="1"/>
  <c r="B228" i="1" s="1"/>
  <c r="A228" i="1" s="1"/>
  <c r="D228" i="1" s="1"/>
  <c r="E228" i="1" l="1"/>
  <c r="F228" i="1"/>
  <c r="G228" i="1" l="1"/>
  <c r="C229" i="1" s="1"/>
  <c r="B229" i="1" s="1"/>
  <c r="A229" i="1" s="1"/>
  <c r="D229" i="1" s="1"/>
  <c r="E229" i="1" l="1"/>
  <c r="F229" i="1"/>
  <c r="G229" i="1" l="1"/>
  <c r="C230" i="1" s="1"/>
  <c r="B230" i="1" s="1"/>
  <c r="A230" i="1" s="1"/>
  <c r="D230" i="1" s="1"/>
  <c r="E230" i="1" l="1"/>
  <c r="F230" i="1"/>
  <c r="G230" i="1" l="1"/>
  <c r="C231" i="1" s="1"/>
  <c r="B231" i="1" s="1"/>
  <c r="A231" i="1" s="1"/>
  <c r="D231" i="1" s="1"/>
  <c r="E231" i="1" l="1"/>
  <c r="F231" i="1"/>
  <c r="G231" i="1" l="1"/>
  <c r="C232" i="1" s="1"/>
  <c r="B232" i="1" s="1"/>
  <c r="A232" i="1" s="1"/>
  <c r="D232" i="1" s="1"/>
  <c r="E232" i="1" l="1"/>
  <c r="F232" i="1"/>
  <c r="G232" i="1" l="1"/>
  <c r="C233" i="1" s="1"/>
  <c r="B233" i="1" s="1"/>
  <c r="A233" i="1" s="1"/>
  <c r="D233" i="1" s="1"/>
  <c r="E233" i="1" l="1"/>
  <c r="F233" i="1"/>
  <c r="G233" i="1" l="1"/>
  <c r="C234" i="1" s="1"/>
  <c r="B234" i="1" s="1"/>
  <c r="A234" i="1" s="1"/>
  <c r="D234" i="1" s="1"/>
  <c r="E234" i="1" l="1"/>
  <c r="F234" i="1"/>
  <c r="G234" i="1" l="1"/>
  <c r="C235" i="1" s="1"/>
  <c r="B235" i="1" s="1"/>
  <c r="A235" i="1" s="1"/>
  <c r="D235" i="1" s="1"/>
  <c r="E235" i="1" l="1"/>
  <c r="F235" i="1"/>
  <c r="G235" i="1" l="1"/>
  <c r="C236" i="1" s="1"/>
  <c r="B236" i="1" s="1"/>
  <c r="A236" i="1" s="1"/>
  <c r="D236" i="1" s="1"/>
  <c r="E236" i="1" l="1"/>
  <c r="F236" i="1"/>
  <c r="G236" i="1" l="1"/>
  <c r="C237" i="1" s="1"/>
  <c r="B237" i="1" s="1"/>
  <c r="A237" i="1" s="1"/>
  <c r="D237" i="1" s="1"/>
  <c r="E237" i="1" l="1"/>
  <c r="F237" i="1"/>
  <c r="G237" i="1" l="1"/>
  <c r="C238" i="1" s="1"/>
  <c r="B238" i="1" s="1"/>
  <c r="A238" i="1" s="1"/>
  <c r="D238" i="1" s="1"/>
  <c r="E238" i="1" l="1"/>
  <c r="F238" i="1"/>
  <c r="G238" i="1" l="1"/>
  <c r="C239" i="1" s="1"/>
  <c r="B239" i="1" s="1"/>
  <c r="A239" i="1" s="1"/>
  <c r="D239" i="1" s="1"/>
  <c r="E239" i="1" l="1"/>
  <c r="F239" i="1"/>
  <c r="G239" i="1" l="1"/>
  <c r="C240" i="1" s="1"/>
  <c r="B240" i="1" s="1"/>
  <c r="A240" i="1" s="1"/>
  <c r="D240" i="1" s="1"/>
  <c r="E240" i="1" l="1"/>
  <c r="F240" i="1"/>
  <c r="G240" i="1" l="1"/>
  <c r="C241" i="1" s="1"/>
  <c r="B241" i="1" s="1"/>
  <c r="A241" i="1" s="1"/>
  <c r="D241" i="1" s="1"/>
  <c r="E241" i="1" l="1"/>
  <c r="F241" i="1"/>
  <c r="G241" i="1" l="1"/>
  <c r="C242" i="1" s="1"/>
  <c r="B242" i="1" s="1"/>
  <c r="A242" i="1" s="1"/>
  <c r="D242" i="1" s="1"/>
  <c r="E242" i="1" l="1"/>
  <c r="F242" i="1"/>
  <c r="G242" i="1" l="1"/>
  <c r="C243" i="1" s="1"/>
  <c r="B243" i="1" s="1"/>
  <c r="A243" i="1" s="1"/>
  <c r="D243" i="1" s="1"/>
  <c r="E243" i="1" l="1"/>
  <c r="F243" i="1"/>
  <c r="G243" i="1" l="1"/>
  <c r="C244" i="1" s="1"/>
  <c r="B244" i="1" s="1"/>
  <c r="A244" i="1" s="1"/>
  <c r="D244" i="1" s="1"/>
  <c r="E244" i="1" l="1"/>
  <c r="F244" i="1"/>
  <c r="G244" i="1" l="1"/>
  <c r="C245" i="1" s="1"/>
  <c r="B245" i="1" s="1"/>
  <c r="A245" i="1" s="1"/>
  <c r="D245" i="1" s="1"/>
  <c r="E245" i="1" l="1"/>
  <c r="F245" i="1"/>
  <c r="G245" i="1" l="1"/>
  <c r="C246" i="1" s="1"/>
  <c r="B246" i="1" s="1"/>
  <c r="A246" i="1" s="1"/>
  <c r="D246" i="1" s="1"/>
  <c r="E246" i="1" l="1"/>
  <c r="F246" i="1"/>
  <c r="G246" i="1" l="1"/>
  <c r="C247" i="1" s="1"/>
  <c r="B247" i="1" s="1"/>
  <c r="A247" i="1" s="1"/>
  <c r="D247" i="1" s="1"/>
  <c r="E247" i="1" l="1"/>
  <c r="F247" i="1"/>
  <c r="G247" i="1" l="1"/>
  <c r="C248" i="1" s="1"/>
  <c r="B248" i="1" s="1"/>
  <c r="A248" i="1" s="1"/>
  <c r="D248" i="1" s="1"/>
  <c r="E248" i="1" l="1"/>
  <c r="F248" i="1"/>
  <c r="G248" i="1" l="1"/>
  <c r="C249" i="1" s="1"/>
  <c r="B249" i="1" s="1"/>
  <c r="A249" i="1" s="1"/>
  <c r="D249" i="1" s="1"/>
  <c r="E249" i="1" l="1"/>
  <c r="F249" i="1"/>
  <c r="G249" i="1" l="1"/>
  <c r="C250" i="1" s="1"/>
  <c r="B250" i="1" s="1"/>
  <c r="A250" i="1" s="1"/>
  <c r="D250" i="1" s="1"/>
  <c r="E250" i="1" l="1"/>
  <c r="F250" i="1"/>
  <c r="G250" i="1" l="1"/>
  <c r="C251" i="1" s="1"/>
  <c r="B251" i="1" s="1"/>
  <c r="A251" i="1" s="1"/>
  <c r="D251" i="1" s="1"/>
  <c r="E251" i="1" l="1"/>
  <c r="F251" i="1"/>
  <c r="G251" i="1" l="1"/>
  <c r="C252" i="1" s="1"/>
  <c r="B252" i="1" s="1"/>
  <c r="A252" i="1" s="1"/>
  <c r="D252" i="1" s="1"/>
  <c r="E252" i="1" l="1"/>
  <c r="F252" i="1"/>
  <c r="G252" i="1" l="1"/>
  <c r="C253" i="1" s="1"/>
  <c r="B253" i="1" s="1"/>
  <c r="A253" i="1" s="1"/>
  <c r="D253" i="1" s="1"/>
  <c r="E253" i="1" l="1"/>
  <c r="F253" i="1"/>
  <c r="G253" i="1" l="1"/>
  <c r="C254" i="1" s="1"/>
  <c r="B254" i="1" s="1"/>
  <c r="A254" i="1" s="1"/>
  <c r="D254" i="1" s="1"/>
  <c r="E254" i="1" l="1"/>
  <c r="F254" i="1"/>
  <c r="G254" i="1" l="1"/>
  <c r="C255" i="1" s="1"/>
  <c r="B255" i="1" s="1"/>
  <c r="A255" i="1" s="1"/>
  <c r="D255" i="1" s="1"/>
  <c r="E255" i="1" l="1"/>
  <c r="F255" i="1"/>
  <c r="G255" i="1" l="1"/>
  <c r="C256" i="1" s="1"/>
  <c r="B256" i="1" s="1"/>
  <c r="A256" i="1" s="1"/>
  <c r="D256" i="1" s="1"/>
  <c r="E256" i="1" l="1"/>
  <c r="F256" i="1"/>
  <c r="G256" i="1" l="1"/>
  <c r="C257" i="1" s="1"/>
  <c r="B257" i="1" s="1"/>
  <c r="A257" i="1" s="1"/>
  <c r="D257" i="1" s="1"/>
  <c r="E257" i="1" l="1"/>
  <c r="F257" i="1"/>
  <c r="G257" i="1" l="1"/>
  <c r="C258" i="1" s="1"/>
  <c r="B258" i="1" s="1"/>
  <c r="A258" i="1" s="1"/>
  <c r="D258" i="1" s="1"/>
  <c r="E258" i="1" l="1"/>
  <c r="F258" i="1"/>
  <c r="G258" i="1" l="1"/>
  <c r="C259" i="1" s="1"/>
  <c r="B259" i="1" s="1"/>
  <c r="A259" i="1" s="1"/>
  <c r="D259" i="1" s="1"/>
  <c r="E259" i="1" l="1"/>
  <c r="F259" i="1"/>
  <c r="G259" i="1" l="1"/>
  <c r="C260" i="1" s="1"/>
  <c r="B260" i="1" s="1"/>
  <c r="A260" i="1" s="1"/>
  <c r="D260" i="1" s="1"/>
  <c r="E260" i="1" l="1"/>
  <c r="F260" i="1"/>
  <c r="G260" i="1" l="1"/>
  <c r="C261" i="1" s="1"/>
  <c r="B261" i="1" s="1"/>
  <c r="A261" i="1" s="1"/>
  <c r="D261" i="1" s="1"/>
  <c r="E261" i="1" l="1"/>
  <c r="F261" i="1"/>
  <c r="G261" i="1" l="1"/>
  <c r="C262" i="1" s="1"/>
  <c r="B262" i="1" s="1"/>
  <c r="A262" i="1" s="1"/>
  <c r="D262" i="1" s="1"/>
  <c r="E262" i="1" l="1"/>
  <c r="F262" i="1"/>
  <c r="G262" i="1" l="1"/>
  <c r="C263" i="1" s="1"/>
  <c r="B263" i="1" s="1"/>
  <c r="A263" i="1" s="1"/>
  <c r="D263" i="1" s="1"/>
  <c r="E263" i="1" l="1"/>
  <c r="F263" i="1"/>
  <c r="G263" i="1" l="1"/>
  <c r="C264" i="1" s="1"/>
  <c r="B264" i="1" s="1"/>
  <c r="A264" i="1" s="1"/>
  <c r="D264" i="1" s="1"/>
  <c r="E264" i="1" l="1"/>
  <c r="F264" i="1"/>
  <c r="G264" i="1" l="1"/>
  <c r="C265" i="1" s="1"/>
  <c r="B265" i="1" s="1"/>
  <c r="A265" i="1" s="1"/>
  <c r="D265" i="1" s="1"/>
  <c r="E265" i="1" l="1"/>
  <c r="F265" i="1"/>
  <c r="G265" i="1" l="1"/>
  <c r="C266" i="1" s="1"/>
  <c r="B266" i="1" s="1"/>
  <c r="A266" i="1" s="1"/>
  <c r="D266" i="1" s="1"/>
  <c r="E266" i="1" l="1"/>
  <c r="F266" i="1"/>
  <c r="G266" i="1" l="1"/>
  <c r="C267" i="1" s="1"/>
  <c r="B267" i="1" s="1"/>
  <c r="A267" i="1" s="1"/>
  <c r="D267" i="1" s="1"/>
  <c r="E267" i="1" l="1"/>
  <c r="F267" i="1"/>
  <c r="G267" i="1" l="1"/>
  <c r="C268" i="1" s="1"/>
  <c r="B268" i="1" s="1"/>
  <c r="A268" i="1" s="1"/>
  <c r="D268" i="1" s="1"/>
  <c r="E268" i="1" l="1"/>
  <c r="F268" i="1"/>
  <c r="G268" i="1" l="1"/>
  <c r="C269" i="1" s="1"/>
  <c r="B269" i="1" s="1"/>
  <c r="A269" i="1" s="1"/>
  <c r="D269" i="1" s="1"/>
  <c r="E269" i="1" l="1"/>
  <c r="F269" i="1"/>
  <c r="G269" i="1" l="1"/>
  <c r="C270" i="1" s="1"/>
  <c r="B270" i="1" s="1"/>
  <c r="A270" i="1" s="1"/>
  <c r="D270" i="1" s="1"/>
  <c r="E270" i="1" l="1"/>
  <c r="F270" i="1"/>
  <c r="G270" i="1" l="1"/>
  <c r="C271" i="1" s="1"/>
  <c r="B271" i="1" s="1"/>
  <c r="A271" i="1" s="1"/>
  <c r="D271" i="1" s="1"/>
  <c r="E271" i="1" l="1"/>
  <c r="F271" i="1"/>
  <c r="G271" i="1" l="1"/>
  <c r="C272" i="1" s="1"/>
  <c r="B272" i="1" s="1"/>
  <c r="A272" i="1" s="1"/>
  <c r="D272" i="1" s="1"/>
  <c r="E272" i="1" l="1"/>
  <c r="F272" i="1"/>
  <c r="G272" i="1" l="1"/>
  <c r="C273" i="1" s="1"/>
  <c r="B273" i="1" s="1"/>
  <c r="A273" i="1" s="1"/>
  <c r="D273" i="1" s="1"/>
  <c r="E273" i="1" l="1"/>
  <c r="F273" i="1"/>
  <c r="G273" i="1" l="1"/>
  <c r="C274" i="1" s="1"/>
  <c r="B274" i="1" s="1"/>
  <c r="A274" i="1" s="1"/>
  <c r="D274" i="1" s="1"/>
  <c r="E274" i="1" l="1"/>
  <c r="F274" i="1"/>
  <c r="G274" i="1" l="1"/>
  <c r="C275" i="1" s="1"/>
  <c r="B275" i="1" s="1"/>
  <c r="A275" i="1" s="1"/>
  <c r="D275" i="1" s="1"/>
  <c r="E275" i="1" l="1"/>
  <c r="F275" i="1"/>
  <c r="G275" i="1" l="1"/>
  <c r="C276" i="1" s="1"/>
  <c r="B276" i="1" s="1"/>
  <c r="A276" i="1" s="1"/>
  <c r="D276" i="1" s="1"/>
  <c r="E276" i="1" l="1"/>
  <c r="F276" i="1"/>
  <c r="G276" i="1" l="1"/>
  <c r="C277" i="1" s="1"/>
  <c r="B277" i="1" s="1"/>
  <c r="A277" i="1" s="1"/>
  <c r="D277" i="1" s="1"/>
  <c r="E277" i="1" l="1"/>
  <c r="F277" i="1"/>
  <c r="G277" i="1" l="1"/>
  <c r="C278" i="1" s="1"/>
  <c r="B278" i="1" s="1"/>
  <c r="A278" i="1" s="1"/>
  <c r="D278" i="1" s="1"/>
  <c r="E278" i="1" l="1"/>
  <c r="F278" i="1"/>
  <c r="G278" i="1" l="1"/>
  <c r="C279" i="1" s="1"/>
  <c r="B279" i="1" s="1"/>
  <c r="A279" i="1" s="1"/>
  <c r="D279" i="1" s="1"/>
  <c r="E279" i="1" l="1"/>
  <c r="F279" i="1"/>
  <c r="G279" i="1" l="1"/>
  <c r="C280" i="1" s="1"/>
  <c r="B280" i="1" s="1"/>
  <c r="A280" i="1" s="1"/>
  <c r="D280" i="1" s="1"/>
  <c r="E280" i="1" l="1"/>
  <c r="F280" i="1"/>
  <c r="G280" i="1" l="1"/>
  <c r="C281" i="1" s="1"/>
  <c r="B281" i="1" s="1"/>
  <c r="A281" i="1" s="1"/>
  <c r="D281" i="1" s="1"/>
  <c r="E281" i="1" l="1"/>
  <c r="F281" i="1"/>
  <c r="G281" i="1" l="1"/>
  <c r="C282" i="1" s="1"/>
  <c r="B282" i="1" s="1"/>
  <c r="A282" i="1" s="1"/>
  <c r="D282" i="1" s="1"/>
  <c r="E282" i="1" l="1"/>
  <c r="F282" i="1"/>
  <c r="G282" i="1" l="1"/>
  <c r="C283" i="1" s="1"/>
  <c r="B283" i="1" s="1"/>
  <c r="A283" i="1" s="1"/>
  <c r="D283" i="1" s="1"/>
  <c r="E283" i="1" l="1"/>
  <c r="F283" i="1"/>
  <c r="G283" i="1" l="1"/>
  <c r="C284" i="1" s="1"/>
  <c r="B284" i="1" s="1"/>
  <c r="A284" i="1" s="1"/>
  <c r="D284" i="1" s="1"/>
  <c r="E284" i="1" l="1"/>
  <c r="F284" i="1"/>
  <c r="G284" i="1" l="1"/>
  <c r="C285" i="1" s="1"/>
  <c r="B285" i="1" s="1"/>
  <c r="A285" i="1" s="1"/>
  <c r="D285" i="1" s="1"/>
  <c r="E285" i="1" l="1"/>
  <c r="F285" i="1"/>
  <c r="G285" i="1" l="1"/>
  <c r="C286" i="1" s="1"/>
  <c r="B286" i="1" s="1"/>
  <c r="A286" i="1" s="1"/>
  <c r="D286" i="1" s="1"/>
  <c r="E286" i="1" l="1"/>
  <c r="F286" i="1"/>
  <c r="G286" i="1" l="1"/>
  <c r="C287" i="1" s="1"/>
  <c r="B287" i="1" s="1"/>
  <c r="A287" i="1" s="1"/>
  <c r="D287" i="1" s="1"/>
  <c r="E287" i="1" l="1"/>
  <c r="F287" i="1"/>
  <c r="G287" i="1" l="1"/>
  <c r="C288" i="1" s="1"/>
  <c r="B288" i="1" s="1"/>
  <c r="A288" i="1" s="1"/>
  <c r="D288" i="1" s="1"/>
  <c r="E288" i="1" l="1"/>
  <c r="F288" i="1"/>
  <c r="G288" i="1" l="1"/>
  <c r="C289" i="1" s="1"/>
  <c r="B289" i="1" s="1"/>
  <c r="A289" i="1" s="1"/>
  <c r="D289" i="1" s="1"/>
  <c r="E289" i="1" l="1"/>
  <c r="F289" i="1"/>
  <c r="G289" i="1" l="1"/>
  <c r="C290" i="1" s="1"/>
  <c r="B290" i="1" s="1"/>
  <c r="A290" i="1" s="1"/>
  <c r="D290" i="1" s="1"/>
  <c r="E290" i="1" l="1"/>
  <c r="F290" i="1"/>
  <c r="G290" i="1" l="1"/>
  <c r="C291" i="1" s="1"/>
  <c r="B291" i="1" s="1"/>
  <c r="A291" i="1" s="1"/>
  <c r="D291" i="1" s="1"/>
  <c r="E291" i="1" l="1"/>
  <c r="F291" i="1"/>
  <c r="G291" i="1" l="1"/>
  <c r="C292" i="1" s="1"/>
  <c r="B292" i="1" s="1"/>
  <c r="A292" i="1" s="1"/>
  <c r="D292" i="1" s="1"/>
  <c r="E292" i="1" l="1"/>
  <c r="F292" i="1"/>
  <c r="G292" i="1" l="1"/>
  <c r="C293" i="1" s="1"/>
  <c r="B293" i="1" s="1"/>
  <c r="A293" i="1" s="1"/>
  <c r="D293" i="1" s="1"/>
  <c r="E293" i="1" l="1"/>
  <c r="F293" i="1"/>
  <c r="G293" i="1" l="1"/>
  <c r="C294" i="1" s="1"/>
  <c r="B294" i="1" s="1"/>
  <c r="A294" i="1" s="1"/>
  <c r="D294" i="1" s="1"/>
  <c r="E294" i="1" l="1"/>
  <c r="F294" i="1"/>
  <c r="G294" i="1" l="1"/>
  <c r="C295" i="1" s="1"/>
  <c r="B295" i="1" s="1"/>
  <c r="A295" i="1" s="1"/>
  <c r="D295" i="1" s="1"/>
  <c r="E295" i="1" l="1"/>
  <c r="F295" i="1"/>
  <c r="G295" i="1" l="1"/>
  <c r="C296" i="1" s="1"/>
  <c r="B296" i="1" s="1"/>
  <c r="A296" i="1" s="1"/>
  <c r="D296" i="1" s="1"/>
  <c r="E296" i="1" l="1"/>
  <c r="F296" i="1"/>
  <c r="G296" i="1" l="1"/>
  <c r="C297" i="1" s="1"/>
  <c r="B297" i="1" s="1"/>
  <c r="A297" i="1" s="1"/>
  <c r="D297" i="1" s="1"/>
  <c r="E297" i="1" l="1"/>
  <c r="F297" i="1"/>
  <c r="G297" i="1" l="1"/>
  <c r="C298" i="1" s="1"/>
  <c r="B298" i="1" s="1"/>
  <c r="A298" i="1" s="1"/>
  <c r="D298" i="1" s="1"/>
  <c r="E298" i="1" l="1"/>
  <c r="F298" i="1"/>
  <c r="G298" i="1" l="1"/>
  <c r="C299" i="1" s="1"/>
  <c r="B299" i="1" s="1"/>
  <c r="A299" i="1" s="1"/>
  <c r="D299" i="1" s="1"/>
  <c r="E299" i="1" l="1"/>
  <c r="F299" i="1"/>
  <c r="G299" i="1" l="1"/>
  <c r="C300" i="1" s="1"/>
  <c r="B300" i="1" s="1"/>
  <c r="A300" i="1" s="1"/>
  <c r="D300" i="1" s="1"/>
  <c r="E300" i="1" l="1"/>
  <c r="F300" i="1"/>
  <c r="G300" i="1" l="1"/>
  <c r="C301" i="1" s="1"/>
  <c r="B301" i="1" s="1"/>
  <c r="A301" i="1" s="1"/>
  <c r="D301" i="1" s="1"/>
  <c r="E301" i="1" l="1"/>
  <c r="F301" i="1"/>
  <c r="G301" i="1" l="1"/>
  <c r="C302" i="1" s="1"/>
  <c r="B302" i="1" s="1"/>
  <c r="A302" i="1" s="1"/>
  <c r="D302" i="1" s="1"/>
  <c r="E302" i="1" l="1"/>
  <c r="F302" i="1"/>
  <c r="G302" i="1" l="1"/>
  <c r="C303" i="1" s="1"/>
  <c r="B303" i="1" s="1"/>
  <c r="A303" i="1" s="1"/>
  <c r="D303" i="1" s="1"/>
  <c r="E303" i="1" l="1"/>
  <c r="F303" i="1"/>
  <c r="G303" i="1" l="1"/>
  <c r="C304" i="1" s="1"/>
  <c r="B304" i="1" s="1"/>
  <c r="A304" i="1" s="1"/>
  <c r="D304" i="1" s="1"/>
  <c r="E304" i="1" l="1"/>
  <c r="F304" i="1"/>
  <c r="G304" i="1" l="1"/>
  <c r="C305" i="1" s="1"/>
  <c r="B305" i="1" s="1"/>
  <c r="A305" i="1" s="1"/>
  <c r="D305" i="1" s="1"/>
  <c r="E305" i="1" l="1"/>
  <c r="F305" i="1"/>
  <c r="G305" i="1" l="1"/>
  <c r="C306" i="1" s="1"/>
  <c r="B306" i="1" s="1"/>
  <c r="A306" i="1" s="1"/>
  <c r="D306" i="1" s="1"/>
  <c r="E306" i="1" l="1"/>
  <c r="F306" i="1"/>
  <c r="G306" i="1" l="1"/>
  <c r="C307" i="1" s="1"/>
  <c r="B307" i="1" s="1"/>
  <c r="A307" i="1" s="1"/>
  <c r="D307" i="1" s="1"/>
  <c r="E307" i="1" l="1"/>
  <c r="F307" i="1"/>
  <c r="G307" i="1" l="1"/>
  <c r="C308" i="1" s="1"/>
  <c r="B308" i="1" s="1"/>
  <c r="A308" i="1" s="1"/>
  <c r="D308" i="1" s="1"/>
  <c r="E308" i="1" l="1"/>
  <c r="F308" i="1"/>
  <c r="G308" i="1" l="1"/>
  <c r="C309" i="1" s="1"/>
  <c r="B309" i="1" s="1"/>
  <c r="A309" i="1" s="1"/>
  <c r="D309" i="1" s="1"/>
  <c r="E309" i="1" l="1"/>
  <c r="F309" i="1"/>
  <c r="G309" i="1" l="1"/>
  <c r="C310" i="1" s="1"/>
  <c r="B310" i="1" s="1"/>
  <c r="A310" i="1" s="1"/>
  <c r="D310" i="1" s="1"/>
  <c r="E310" i="1" l="1"/>
  <c r="F310" i="1"/>
  <c r="G310" i="1" l="1"/>
  <c r="C311" i="1" s="1"/>
  <c r="B311" i="1" s="1"/>
  <c r="A311" i="1" s="1"/>
  <c r="D311" i="1" s="1"/>
  <c r="E311" i="1" l="1"/>
  <c r="F311" i="1"/>
  <c r="G311" i="1" l="1"/>
  <c r="C312" i="1" s="1"/>
  <c r="B312" i="1" s="1"/>
  <c r="A312" i="1" s="1"/>
  <c r="D312" i="1" s="1"/>
  <c r="E312" i="1" l="1"/>
  <c r="F312" i="1"/>
  <c r="G312" i="1" l="1"/>
  <c r="C313" i="1" s="1"/>
  <c r="B313" i="1" s="1"/>
  <c r="A313" i="1" s="1"/>
  <c r="D313" i="1" s="1"/>
  <c r="E313" i="1" l="1"/>
  <c r="F313" i="1"/>
  <c r="G313" i="1" l="1"/>
  <c r="C314" i="1" s="1"/>
  <c r="B314" i="1" s="1"/>
  <c r="A314" i="1" s="1"/>
  <c r="D314" i="1" s="1"/>
  <c r="E314" i="1" l="1"/>
  <c r="F314" i="1"/>
  <c r="G314" i="1" l="1"/>
  <c r="C315" i="1" s="1"/>
  <c r="B315" i="1" s="1"/>
  <c r="A315" i="1" s="1"/>
  <c r="D315" i="1" s="1"/>
  <c r="E315" i="1" l="1"/>
  <c r="F315" i="1"/>
  <c r="G315" i="1" l="1"/>
  <c r="C316" i="1" s="1"/>
  <c r="B316" i="1" s="1"/>
  <c r="A316" i="1" s="1"/>
  <c r="D316" i="1" s="1"/>
  <c r="E316" i="1" l="1"/>
  <c r="F316" i="1"/>
  <c r="G316" i="1" l="1"/>
  <c r="C317" i="1" s="1"/>
  <c r="B317" i="1" s="1"/>
  <c r="A317" i="1" s="1"/>
  <c r="D317" i="1" s="1"/>
  <c r="E317" i="1" l="1"/>
  <c r="F317" i="1"/>
  <c r="G317" i="1" l="1"/>
  <c r="C318" i="1" s="1"/>
  <c r="B318" i="1" s="1"/>
  <c r="A318" i="1" s="1"/>
  <c r="D318" i="1" s="1"/>
  <c r="E318" i="1" l="1"/>
  <c r="F318" i="1"/>
  <c r="G318" i="1" l="1"/>
  <c r="C319" i="1" s="1"/>
  <c r="B319" i="1" s="1"/>
  <c r="A319" i="1" s="1"/>
  <c r="D319" i="1" s="1"/>
  <c r="E319" i="1" l="1"/>
  <c r="F319" i="1"/>
  <c r="G319" i="1" l="1"/>
  <c r="C320" i="1" s="1"/>
  <c r="B320" i="1" s="1"/>
  <c r="A320" i="1" s="1"/>
  <c r="D320" i="1" s="1"/>
  <c r="E320" i="1" l="1"/>
  <c r="F320" i="1"/>
  <c r="G320" i="1" l="1"/>
  <c r="C321" i="1" s="1"/>
  <c r="B321" i="1" s="1"/>
  <c r="A321" i="1" s="1"/>
  <c r="D321" i="1" s="1"/>
  <c r="E321" i="1" l="1"/>
  <c r="F321" i="1"/>
  <c r="G321" i="1" l="1"/>
  <c r="C322" i="1" s="1"/>
  <c r="B322" i="1" s="1"/>
  <c r="A322" i="1" s="1"/>
  <c r="D322" i="1" s="1"/>
  <c r="E322" i="1" l="1"/>
  <c r="F322" i="1"/>
  <c r="G322" i="1" l="1"/>
  <c r="C323" i="1" s="1"/>
  <c r="B323" i="1" s="1"/>
  <c r="A323" i="1" s="1"/>
  <c r="D323" i="1" s="1"/>
  <c r="E323" i="1" l="1"/>
  <c r="F323" i="1"/>
  <c r="G323" i="1" l="1"/>
  <c r="C324" i="1" s="1"/>
  <c r="B324" i="1" s="1"/>
  <c r="A324" i="1" s="1"/>
  <c r="D324" i="1" s="1"/>
  <c r="E324" i="1" l="1"/>
  <c r="F324" i="1"/>
  <c r="G324" i="1" l="1"/>
  <c r="C325" i="1" s="1"/>
  <c r="B325" i="1" s="1"/>
  <c r="A325" i="1" s="1"/>
  <c r="D325" i="1" s="1"/>
  <c r="E325" i="1" l="1"/>
  <c r="F325" i="1"/>
  <c r="G325" i="1" l="1"/>
  <c r="C326" i="1" s="1"/>
  <c r="B326" i="1" s="1"/>
  <c r="A326" i="1" s="1"/>
  <c r="D326" i="1" s="1"/>
  <c r="E326" i="1" l="1"/>
  <c r="F326" i="1"/>
  <c r="G326" i="1" l="1"/>
  <c r="C327" i="1" s="1"/>
  <c r="B327" i="1" s="1"/>
  <c r="A327" i="1" s="1"/>
  <c r="D327" i="1" s="1"/>
  <c r="E327" i="1" l="1"/>
  <c r="F327" i="1"/>
  <c r="G327" i="1" l="1"/>
  <c r="C328" i="1" s="1"/>
  <c r="B328" i="1" s="1"/>
  <c r="A328" i="1" s="1"/>
  <c r="D328" i="1" s="1"/>
  <c r="E328" i="1" l="1"/>
  <c r="F328" i="1"/>
  <c r="G328" i="1" l="1"/>
  <c r="C329" i="1" s="1"/>
  <c r="B329" i="1" s="1"/>
  <c r="A329" i="1" s="1"/>
  <c r="D329" i="1" s="1"/>
  <c r="E329" i="1" l="1"/>
  <c r="F329" i="1"/>
  <c r="G329" i="1" l="1"/>
  <c r="C330" i="1" s="1"/>
  <c r="B330" i="1" s="1"/>
  <c r="A330" i="1" s="1"/>
  <c r="D330" i="1" s="1"/>
  <c r="E330" i="1" l="1"/>
  <c r="F330" i="1"/>
  <c r="G330" i="1" l="1"/>
  <c r="C331" i="1" s="1"/>
  <c r="B331" i="1" s="1"/>
  <c r="A331" i="1" s="1"/>
  <c r="D331" i="1" s="1"/>
  <c r="E331" i="1" l="1"/>
  <c r="F331" i="1"/>
  <c r="G331" i="1" l="1"/>
  <c r="C332" i="1" s="1"/>
  <c r="B332" i="1" s="1"/>
  <c r="A332" i="1" s="1"/>
  <c r="D332" i="1" s="1"/>
  <c r="E332" i="1" l="1"/>
  <c r="F332" i="1"/>
  <c r="G332" i="1" l="1"/>
  <c r="C333" i="1" s="1"/>
  <c r="B333" i="1" s="1"/>
  <c r="A333" i="1" s="1"/>
  <c r="D333" i="1" s="1"/>
  <c r="E333" i="1" l="1"/>
  <c r="F333" i="1"/>
  <c r="G333" i="1" l="1"/>
  <c r="C334" i="1" s="1"/>
  <c r="B334" i="1" s="1"/>
  <c r="A334" i="1" s="1"/>
  <c r="D334" i="1" s="1"/>
  <c r="E334" i="1" l="1"/>
  <c r="F334" i="1"/>
  <c r="G334" i="1" l="1"/>
  <c r="C335" i="1" s="1"/>
  <c r="B335" i="1" s="1"/>
  <c r="A335" i="1" s="1"/>
  <c r="D335" i="1" s="1"/>
  <c r="E335" i="1" l="1"/>
  <c r="F335" i="1"/>
  <c r="G335" i="1" l="1"/>
  <c r="C336" i="1" s="1"/>
  <c r="B336" i="1" s="1"/>
  <c r="A336" i="1" s="1"/>
  <c r="D336" i="1" s="1"/>
  <c r="E336" i="1" l="1"/>
  <c r="F336" i="1"/>
  <c r="G336" i="1" l="1"/>
  <c r="C337" i="1" s="1"/>
  <c r="B337" i="1" s="1"/>
  <c r="A337" i="1" s="1"/>
  <c r="D337" i="1" s="1"/>
  <c r="E337" i="1" l="1"/>
  <c r="F337" i="1"/>
  <c r="G337" i="1" l="1"/>
  <c r="C338" i="1" s="1"/>
  <c r="B338" i="1" s="1"/>
  <c r="A338" i="1" s="1"/>
  <c r="D338" i="1" s="1"/>
  <c r="E338" i="1" l="1"/>
  <c r="F338" i="1"/>
  <c r="G338" i="1" l="1"/>
  <c r="C339" i="1" s="1"/>
  <c r="B339" i="1" s="1"/>
  <c r="A339" i="1" s="1"/>
  <c r="D339" i="1" s="1"/>
  <c r="E339" i="1" l="1"/>
  <c r="F339" i="1"/>
  <c r="G339" i="1" l="1"/>
  <c r="C340" i="1" s="1"/>
  <c r="B340" i="1" s="1"/>
  <c r="A340" i="1" s="1"/>
  <c r="D340" i="1" s="1"/>
  <c r="E340" i="1" l="1"/>
  <c r="F340" i="1"/>
  <c r="G340" i="1" l="1"/>
  <c r="C341" i="1" s="1"/>
  <c r="B341" i="1" s="1"/>
  <c r="A341" i="1" s="1"/>
  <c r="D341" i="1" s="1"/>
  <c r="E341" i="1" l="1"/>
  <c r="F341" i="1"/>
  <c r="G341" i="1" l="1"/>
  <c r="C342" i="1" s="1"/>
  <c r="B342" i="1" s="1"/>
  <c r="A342" i="1" s="1"/>
  <c r="D342" i="1" s="1"/>
  <c r="E342" i="1" l="1"/>
  <c r="F342" i="1"/>
  <c r="G342" i="1" l="1"/>
  <c r="C343" i="1" s="1"/>
  <c r="B343" i="1" s="1"/>
  <c r="A343" i="1" s="1"/>
  <c r="D343" i="1" s="1"/>
  <c r="E343" i="1" l="1"/>
  <c r="F343" i="1"/>
  <c r="G343" i="1" l="1"/>
  <c r="C344" i="1" s="1"/>
  <c r="B344" i="1" s="1"/>
  <c r="A344" i="1" s="1"/>
  <c r="D344" i="1" s="1"/>
  <c r="E344" i="1" l="1"/>
  <c r="F344" i="1"/>
  <c r="G344" i="1" l="1"/>
  <c r="C345" i="1" s="1"/>
  <c r="B345" i="1" s="1"/>
  <c r="A345" i="1" s="1"/>
  <c r="D345" i="1" s="1"/>
  <c r="E345" i="1" l="1"/>
  <c r="F345" i="1"/>
  <c r="G345" i="1" l="1"/>
  <c r="C346" i="1" s="1"/>
  <c r="B346" i="1" s="1"/>
  <c r="A346" i="1" s="1"/>
  <c r="D346" i="1" s="1"/>
  <c r="E346" i="1" l="1"/>
  <c r="F346" i="1"/>
  <c r="G346" i="1" l="1"/>
  <c r="C347" i="1" s="1"/>
  <c r="B347" i="1" s="1"/>
  <c r="A347" i="1" s="1"/>
  <c r="D347" i="1" s="1"/>
  <c r="E347" i="1" l="1"/>
  <c r="F347" i="1"/>
  <c r="G347" i="1" l="1"/>
  <c r="C348" i="1" s="1"/>
  <c r="B348" i="1" s="1"/>
  <c r="A348" i="1" s="1"/>
  <c r="D348" i="1" s="1"/>
  <c r="E348" i="1" l="1"/>
  <c r="F348" i="1"/>
  <c r="G348" i="1" l="1"/>
  <c r="C349" i="1" s="1"/>
  <c r="B349" i="1" s="1"/>
  <c r="A349" i="1" s="1"/>
  <c r="D349" i="1" s="1"/>
  <c r="E349" i="1" l="1"/>
  <c r="F349" i="1"/>
  <c r="G349" i="1" l="1"/>
  <c r="C350" i="1" s="1"/>
  <c r="B350" i="1" s="1"/>
  <c r="A350" i="1" s="1"/>
  <c r="D350" i="1" s="1"/>
  <c r="E350" i="1" l="1"/>
  <c r="F350" i="1"/>
  <c r="G350" i="1" l="1"/>
  <c r="C351" i="1" s="1"/>
  <c r="B351" i="1" s="1"/>
  <c r="A351" i="1" s="1"/>
  <c r="D351" i="1" s="1"/>
  <c r="E351" i="1" l="1"/>
  <c r="F351" i="1"/>
  <c r="G351" i="1" l="1"/>
  <c r="C352" i="1" s="1"/>
  <c r="B352" i="1" s="1"/>
  <c r="A352" i="1" s="1"/>
  <c r="D352" i="1" s="1"/>
  <c r="E352" i="1" l="1"/>
  <c r="F352" i="1"/>
  <c r="G352" i="1" l="1"/>
  <c r="C353" i="1" s="1"/>
  <c r="B353" i="1" s="1"/>
  <c r="A353" i="1" s="1"/>
  <c r="D353" i="1" s="1"/>
  <c r="E353" i="1" l="1"/>
  <c r="F353" i="1"/>
  <c r="G353" i="1" l="1"/>
  <c r="C354" i="1" s="1"/>
  <c r="B354" i="1" s="1"/>
  <c r="A354" i="1" s="1"/>
  <c r="D354" i="1" s="1"/>
  <c r="E354" i="1" l="1"/>
  <c r="F354" i="1"/>
  <c r="G354" i="1" l="1"/>
  <c r="C355" i="1" s="1"/>
  <c r="B355" i="1" s="1"/>
  <c r="A355" i="1" s="1"/>
  <c r="D355" i="1" s="1"/>
  <c r="E355" i="1" l="1"/>
  <c r="F355" i="1"/>
  <c r="G355" i="1" l="1"/>
  <c r="C356" i="1" s="1"/>
  <c r="B356" i="1" s="1"/>
  <c r="A356" i="1" s="1"/>
  <c r="D356" i="1" s="1"/>
  <c r="E356" i="1" l="1"/>
  <c r="F356" i="1"/>
  <c r="G356" i="1" l="1"/>
  <c r="C357" i="1" s="1"/>
  <c r="B357" i="1" s="1"/>
  <c r="A357" i="1" s="1"/>
  <c r="D357" i="1" s="1"/>
  <c r="E357" i="1" l="1"/>
  <c r="F357" i="1"/>
  <c r="G357" i="1" l="1"/>
  <c r="C358" i="1" s="1"/>
  <c r="B358" i="1" s="1"/>
  <c r="A358" i="1" s="1"/>
  <c r="D358" i="1" s="1"/>
  <c r="E358" i="1" l="1"/>
  <c r="F358" i="1"/>
  <c r="G358" i="1" l="1"/>
  <c r="C359" i="1" s="1"/>
  <c r="B359" i="1" s="1"/>
  <c r="A359" i="1" s="1"/>
  <c r="D359" i="1" s="1"/>
  <c r="E359" i="1" l="1"/>
  <c r="F359" i="1"/>
  <c r="G359" i="1" l="1"/>
  <c r="C360" i="1" s="1"/>
  <c r="B360" i="1" s="1"/>
  <c r="A360" i="1" s="1"/>
  <c r="D360" i="1" s="1"/>
  <c r="E360" i="1" l="1"/>
  <c r="F360" i="1"/>
  <c r="G360" i="1" l="1"/>
  <c r="C361" i="1" s="1"/>
  <c r="B361" i="1" s="1"/>
  <c r="A361" i="1" s="1"/>
  <c r="D361" i="1" s="1"/>
  <c r="E361" i="1" l="1"/>
  <c r="F361" i="1"/>
  <c r="G361" i="1" l="1"/>
  <c r="C362" i="1" s="1"/>
  <c r="B362" i="1" s="1"/>
  <c r="A362" i="1" s="1"/>
  <c r="D362" i="1" s="1"/>
  <c r="E362" i="1" l="1"/>
  <c r="F362" i="1"/>
  <c r="G362" i="1" l="1"/>
  <c r="C363" i="1" s="1"/>
  <c r="B363" i="1" s="1"/>
  <c r="A363" i="1" s="1"/>
  <c r="D363" i="1" s="1"/>
  <c r="E363" i="1" l="1"/>
  <c r="F363" i="1"/>
  <c r="G363" i="1" l="1"/>
  <c r="C364" i="1" s="1"/>
  <c r="B364" i="1" s="1"/>
  <c r="A364" i="1" s="1"/>
  <c r="D364" i="1" s="1"/>
  <c r="E364" i="1" l="1"/>
  <c r="F364" i="1"/>
  <c r="G364" i="1" l="1"/>
  <c r="C365" i="1" s="1"/>
  <c r="B365" i="1" s="1"/>
  <c r="A365" i="1" s="1"/>
  <c r="D365" i="1" s="1"/>
  <c r="E365" i="1" l="1"/>
  <c r="F365" i="1"/>
  <c r="G365" i="1" l="1"/>
  <c r="C366" i="1" s="1"/>
  <c r="B366" i="1" s="1"/>
  <c r="A366" i="1" s="1"/>
  <c r="D366" i="1" s="1"/>
  <c r="E366" i="1" l="1"/>
  <c r="F366" i="1"/>
  <c r="G366" i="1" l="1"/>
  <c r="C367" i="1" s="1"/>
  <c r="B367" i="1" s="1"/>
  <c r="A367" i="1" s="1"/>
  <c r="D367" i="1" s="1"/>
  <c r="E367" i="1" l="1"/>
  <c r="F367" i="1"/>
  <c r="G367" i="1" l="1"/>
  <c r="C368" i="1" s="1"/>
  <c r="B368" i="1" s="1"/>
  <c r="A368" i="1" s="1"/>
  <c r="D368" i="1" s="1"/>
  <c r="E368" i="1" l="1"/>
  <c r="F368" i="1"/>
  <c r="G368" i="1" l="1"/>
  <c r="C369" i="1" s="1"/>
  <c r="B369" i="1" s="1"/>
  <c r="A369" i="1" s="1"/>
  <c r="D369" i="1" s="1"/>
  <c r="E369" i="1" l="1"/>
  <c r="F369" i="1"/>
  <c r="G369" i="1" l="1"/>
  <c r="C370" i="1" s="1"/>
  <c r="B370" i="1" s="1"/>
  <c r="A370" i="1" s="1"/>
  <c r="D370" i="1" s="1"/>
  <c r="E370" i="1" l="1"/>
  <c r="F370" i="1"/>
  <c r="G370" i="1" l="1"/>
  <c r="C371" i="1" s="1"/>
  <c r="B371" i="1" s="1"/>
  <c r="A371" i="1" s="1"/>
  <c r="D371" i="1" s="1"/>
  <c r="E371" i="1" l="1"/>
  <c r="F371" i="1"/>
  <c r="G371" i="1" l="1"/>
  <c r="C372" i="1" s="1"/>
  <c r="B372" i="1" s="1"/>
  <c r="A372" i="1" s="1"/>
  <c r="D372" i="1" s="1"/>
  <c r="E372" i="1" l="1"/>
  <c r="F372" i="1"/>
  <c r="G372" i="1" l="1"/>
  <c r="C373" i="1" s="1"/>
  <c r="B373" i="1" s="1"/>
  <c r="A373" i="1" s="1"/>
  <c r="D373" i="1" s="1"/>
  <c r="E373" i="1" l="1"/>
  <c r="F373" i="1"/>
  <c r="G373" i="1" l="1"/>
  <c r="C374" i="1" s="1"/>
  <c r="B374" i="1" s="1"/>
  <c r="A374" i="1" s="1"/>
  <c r="D374" i="1" s="1"/>
  <c r="E374" i="1" l="1"/>
  <c r="F374" i="1"/>
  <c r="G374" i="1" l="1"/>
  <c r="C375" i="1" s="1"/>
  <c r="B375" i="1" s="1"/>
  <c r="A375" i="1" s="1"/>
  <c r="D375" i="1" s="1"/>
  <c r="E375" i="1" l="1"/>
  <c r="F375" i="1"/>
  <c r="G375" i="1" l="1"/>
  <c r="C376" i="1" s="1"/>
  <c r="B376" i="1" s="1"/>
  <c r="A376" i="1" s="1"/>
  <c r="D376" i="1" s="1"/>
  <c r="E376" i="1" l="1"/>
  <c r="F376" i="1"/>
  <c r="G376" i="1" l="1"/>
  <c r="C377" i="1" s="1"/>
  <c r="B377" i="1" s="1"/>
  <c r="A377" i="1" s="1"/>
  <c r="D377" i="1" s="1"/>
  <c r="E377" i="1" l="1"/>
  <c r="F377" i="1"/>
  <c r="G377" i="1" l="1"/>
  <c r="C378" i="1" s="1"/>
  <c r="B378" i="1" s="1"/>
  <c r="A378" i="1" s="1"/>
  <c r="D378" i="1" s="1"/>
  <c r="E378" i="1" l="1"/>
  <c r="F378" i="1"/>
  <c r="G378" i="1" l="1"/>
  <c r="C379" i="1" s="1"/>
  <c r="B379" i="1" s="1"/>
  <c r="A379" i="1" s="1"/>
  <c r="D379" i="1" s="1"/>
  <c r="E379" i="1" l="1"/>
  <c r="F379" i="1"/>
  <c r="G379" i="1" l="1"/>
  <c r="C380" i="1" s="1"/>
  <c r="B380" i="1" s="1"/>
  <c r="A380" i="1" s="1"/>
  <c r="D380" i="1" s="1"/>
  <c r="E380" i="1" l="1"/>
  <c r="F380" i="1"/>
  <c r="G380" i="1" l="1"/>
  <c r="C381" i="1" s="1"/>
  <c r="B381" i="1" s="1"/>
  <c r="A381" i="1" s="1"/>
  <c r="D381" i="1" s="1"/>
  <c r="E381" i="1" l="1"/>
  <c r="F381" i="1"/>
  <c r="G381" i="1" l="1"/>
  <c r="C382" i="1" s="1"/>
  <c r="B382" i="1" s="1"/>
  <c r="A382" i="1" s="1"/>
  <c r="D382" i="1" s="1"/>
  <c r="E382" i="1" l="1"/>
  <c r="F382" i="1"/>
  <c r="G382" i="1" l="1"/>
  <c r="C383" i="1" s="1"/>
  <c r="B383" i="1" s="1"/>
  <c r="A383" i="1" s="1"/>
  <c r="D383" i="1" s="1"/>
  <c r="E383" i="1" l="1"/>
  <c r="F383" i="1"/>
  <c r="G383" i="1" l="1"/>
  <c r="C384" i="1" s="1"/>
  <c r="B384" i="1" s="1"/>
  <c r="A384" i="1" s="1"/>
  <c r="D384" i="1" s="1"/>
  <c r="E384" i="1" l="1"/>
  <c r="F384" i="1"/>
  <c r="G384" i="1" l="1"/>
  <c r="C385" i="1" s="1"/>
  <c r="B385" i="1" s="1"/>
  <c r="A385" i="1" s="1"/>
  <c r="D385" i="1" l="1"/>
  <c r="E385" i="1"/>
  <c r="F385" i="1"/>
  <c r="G385" i="1" l="1"/>
  <c r="C386" i="1" s="1"/>
  <c r="B386" i="1" s="1"/>
  <c r="A386" i="1" s="1"/>
  <c r="D386" i="1" s="1"/>
  <c r="E386" i="1" l="1"/>
  <c r="F386" i="1"/>
  <c r="G386" i="1" l="1"/>
  <c r="C387" i="1" s="1"/>
  <c r="B387" i="1" s="1"/>
  <c r="A387" i="1" s="1"/>
  <c r="D387" i="1" s="1"/>
  <c r="E387" i="1" l="1"/>
  <c r="F387" i="1"/>
  <c r="G387" i="1" l="1"/>
  <c r="C388" i="1" s="1"/>
  <c r="B388" i="1" s="1"/>
  <c r="A388" i="1" s="1"/>
  <c r="D388" i="1" s="1"/>
  <c r="E388" i="1" l="1"/>
  <c r="F388" i="1"/>
  <c r="G388" i="1" l="1"/>
  <c r="C389" i="1" s="1"/>
  <c r="B389" i="1" s="1"/>
  <c r="A389" i="1" s="1"/>
  <c r="D389" i="1" s="1"/>
  <c r="E389" i="1" l="1"/>
  <c r="F389" i="1"/>
  <c r="G389" i="1" l="1"/>
  <c r="C390" i="1" s="1"/>
  <c r="B390" i="1" s="1"/>
  <c r="A390" i="1" s="1"/>
  <c r="D390" i="1" s="1"/>
  <c r="E390" i="1" l="1"/>
  <c r="F390" i="1"/>
  <c r="G390" i="1" l="1"/>
  <c r="C391" i="1" s="1"/>
  <c r="B391" i="1" s="1"/>
  <c r="A391" i="1" s="1"/>
  <c r="D391" i="1" s="1"/>
  <c r="E391" i="1" l="1"/>
  <c r="F391" i="1"/>
  <c r="G391" i="1" l="1"/>
  <c r="C392" i="1" s="1"/>
  <c r="B392" i="1" s="1"/>
  <c r="A392" i="1" s="1"/>
  <c r="D392" i="1" s="1"/>
  <c r="E392" i="1" l="1"/>
  <c r="F392" i="1"/>
  <c r="G392" i="1" l="1"/>
  <c r="C393" i="1" s="1"/>
  <c r="B393" i="1" s="1"/>
  <c r="A393" i="1" s="1"/>
  <c r="D393" i="1" s="1"/>
  <c r="E393" i="1" l="1"/>
  <c r="F393" i="1"/>
  <c r="G393" i="1" l="1"/>
  <c r="C394" i="1" s="1"/>
  <c r="B394" i="1" s="1"/>
  <c r="A394" i="1" s="1"/>
  <c r="D394" i="1" s="1"/>
  <c r="E394" i="1" l="1"/>
  <c r="F394" i="1"/>
  <c r="G394" i="1" l="1"/>
  <c r="C395" i="1" s="1"/>
  <c r="B395" i="1" s="1"/>
  <c r="A395" i="1" s="1"/>
  <c r="D395" i="1" s="1"/>
  <c r="E395" i="1" l="1"/>
  <c r="F395" i="1"/>
  <c r="G395" i="1" l="1"/>
  <c r="C396" i="1" s="1"/>
  <c r="B396" i="1" s="1"/>
  <c r="A396" i="1" s="1"/>
  <c r="D396" i="1" s="1"/>
  <c r="E396" i="1" l="1"/>
  <c r="F396" i="1"/>
  <c r="G396" i="1" l="1"/>
  <c r="C397" i="1" s="1"/>
  <c r="B397" i="1" s="1"/>
  <c r="A397" i="1" s="1"/>
  <c r="D397" i="1" s="1"/>
  <c r="E397" i="1" l="1"/>
  <c r="F397" i="1"/>
  <c r="G397" i="1" l="1"/>
  <c r="C398" i="1" s="1"/>
  <c r="B398" i="1" s="1"/>
  <c r="A398" i="1" s="1"/>
  <c r="D398" i="1" s="1"/>
  <c r="E398" i="1" l="1"/>
  <c r="F398" i="1"/>
  <c r="G398" i="1" l="1"/>
  <c r="C399" i="1" s="1"/>
  <c r="B399" i="1" s="1"/>
  <c r="A399" i="1" s="1"/>
  <c r="D399" i="1" s="1"/>
  <c r="E399" i="1" l="1"/>
  <c r="F399" i="1"/>
  <c r="G399" i="1" l="1"/>
  <c r="C400" i="1" s="1"/>
  <c r="B400" i="1" s="1"/>
  <c r="A400" i="1" s="1"/>
  <c r="D400" i="1" s="1"/>
  <c r="E400" i="1" l="1"/>
  <c r="F400" i="1"/>
  <c r="G400" i="1" l="1"/>
  <c r="C401" i="1" s="1"/>
  <c r="B401" i="1" s="1"/>
  <c r="A401" i="1" s="1"/>
  <c r="D401" i="1" s="1"/>
  <c r="E401" i="1" l="1"/>
  <c r="F401" i="1"/>
  <c r="G401" i="1" l="1"/>
  <c r="C402" i="1" s="1"/>
  <c r="B402" i="1" s="1"/>
  <c r="A402" i="1" s="1"/>
  <c r="D402" i="1" s="1"/>
  <c r="E402" i="1" l="1"/>
  <c r="F402" i="1"/>
  <c r="G402" i="1" l="1"/>
  <c r="C403" i="1" s="1"/>
  <c r="B403" i="1" s="1"/>
  <c r="A403" i="1" s="1"/>
  <c r="D403" i="1" s="1"/>
  <c r="E403" i="1" l="1"/>
  <c r="F403" i="1"/>
  <c r="G403" i="1" l="1"/>
  <c r="C404" i="1" s="1"/>
  <c r="B404" i="1" s="1"/>
  <c r="A404" i="1" s="1"/>
  <c r="D404" i="1" s="1"/>
  <c r="E404" i="1" l="1"/>
  <c r="F404" i="1"/>
  <c r="G404" i="1" l="1"/>
  <c r="C405" i="1" s="1"/>
  <c r="B405" i="1" s="1"/>
  <c r="A405" i="1" s="1"/>
  <c r="D405" i="1" s="1"/>
  <c r="E405" i="1" l="1"/>
  <c r="F405" i="1"/>
  <c r="G405" i="1" l="1"/>
  <c r="C406" i="1" s="1"/>
  <c r="B406" i="1" s="1"/>
  <c r="A406" i="1" s="1"/>
  <c r="D406" i="1" s="1"/>
  <c r="E406" i="1" l="1"/>
  <c r="F406" i="1"/>
  <c r="G406" i="1" l="1"/>
  <c r="C407" i="1" s="1"/>
  <c r="B407" i="1" s="1"/>
  <c r="A407" i="1" s="1"/>
  <c r="D407" i="1" s="1"/>
  <c r="E407" i="1" l="1"/>
  <c r="F407" i="1"/>
  <c r="G407" i="1" l="1"/>
  <c r="C408" i="1" s="1"/>
  <c r="B408" i="1" s="1"/>
  <c r="A408" i="1" s="1"/>
  <c r="D408" i="1" s="1"/>
  <c r="E408" i="1" l="1"/>
  <c r="F408" i="1"/>
  <c r="G408" i="1" l="1"/>
  <c r="C409" i="1" s="1"/>
  <c r="B409" i="1" s="1"/>
  <c r="A409" i="1" s="1"/>
  <c r="D409" i="1" s="1"/>
  <c r="E409" i="1" l="1"/>
  <c r="F409" i="1"/>
  <c r="G409" i="1" l="1"/>
  <c r="C410" i="1" s="1"/>
  <c r="B410" i="1" s="1"/>
  <c r="A410" i="1" s="1"/>
  <c r="D410" i="1" s="1"/>
  <c r="E410" i="1" l="1"/>
  <c r="F410" i="1"/>
  <c r="G410" i="1" l="1"/>
  <c r="C411" i="1" s="1"/>
  <c r="B411" i="1" s="1"/>
  <c r="A411" i="1" s="1"/>
  <c r="D411" i="1" s="1"/>
  <c r="E411" i="1" l="1"/>
  <c r="F411" i="1"/>
  <c r="G411" i="1" l="1"/>
  <c r="C412" i="1" s="1"/>
  <c r="B412" i="1" s="1"/>
  <c r="A412" i="1" s="1"/>
  <c r="D412" i="1" l="1"/>
  <c r="E412" i="1"/>
  <c r="F412" i="1"/>
  <c r="G412" i="1" l="1"/>
  <c r="C413" i="1" s="1"/>
  <c r="B413" i="1" s="1"/>
  <c r="A413" i="1" s="1"/>
  <c r="D413" i="1" s="1"/>
  <c r="E413" i="1" l="1"/>
  <c r="F413" i="1"/>
  <c r="G413" i="1" l="1"/>
  <c r="C414" i="1" s="1"/>
  <c r="B414" i="1" s="1"/>
  <c r="A414" i="1" s="1"/>
  <c r="D414" i="1" l="1"/>
  <c r="E414" i="1"/>
  <c r="F414" i="1"/>
  <c r="G414" i="1" l="1"/>
  <c r="C415" i="1" s="1"/>
  <c r="B415" i="1" s="1"/>
  <c r="A415" i="1" s="1"/>
  <c r="D415" i="1" s="1"/>
  <c r="E415" i="1" l="1"/>
  <c r="F415" i="1"/>
  <c r="G415" i="1" l="1"/>
  <c r="C416" i="1" s="1"/>
  <c r="B416" i="1" s="1"/>
  <c r="A416" i="1" s="1"/>
  <c r="D416" i="1" l="1"/>
  <c r="E416" i="1"/>
  <c r="F416" i="1"/>
  <c r="G416" i="1" l="1"/>
  <c r="C417" i="1" s="1"/>
  <c r="B417" i="1" s="1"/>
  <c r="A417" i="1" s="1"/>
  <c r="D417" i="1" s="1"/>
  <c r="E417" i="1" l="1"/>
  <c r="F417" i="1"/>
  <c r="G417" i="1" l="1"/>
  <c r="C418" i="1" s="1"/>
  <c r="B418" i="1" s="1"/>
  <c r="A418" i="1" s="1"/>
  <c r="D418" i="1" s="1"/>
  <c r="E418" i="1" l="1"/>
  <c r="F418" i="1"/>
  <c r="G418" i="1" l="1"/>
  <c r="C419" i="1" s="1"/>
  <c r="B419" i="1" s="1"/>
  <c r="A419" i="1" s="1"/>
  <c r="D419" i="1" s="1"/>
  <c r="E419" i="1" l="1"/>
  <c r="F419" i="1"/>
  <c r="G419" i="1" l="1"/>
  <c r="C420" i="1" s="1"/>
  <c r="B420" i="1" s="1"/>
  <c r="A420" i="1" s="1"/>
  <c r="D420" i="1" s="1"/>
  <c r="E420" i="1" l="1"/>
  <c r="F420" i="1"/>
  <c r="G420" i="1" l="1"/>
  <c r="C421" i="1" s="1"/>
  <c r="B421" i="1" s="1"/>
  <c r="A421" i="1" s="1"/>
  <c r="D421" i="1" s="1"/>
  <c r="E421" i="1" l="1"/>
  <c r="F421" i="1"/>
  <c r="G421" i="1" l="1"/>
  <c r="C422" i="1" s="1"/>
  <c r="B422" i="1" s="1"/>
  <c r="A422" i="1" s="1"/>
  <c r="D422" i="1" s="1"/>
  <c r="E422" i="1" l="1"/>
  <c r="F422" i="1"/>
  <c r="G422" i="1" l="1"/>
  <c r="C423" i="1" s="1"/>
  <c r="B423" i="1" s="1"/>
  <c r="A423" i="1" s="1"/>
  <c r="D423" i="1" s="1"/>
  <c r="E423" i="1" l="1"/>
  <c r="F423" i="1"/>
  <c r="G423" i="1" l="1"/>
  <c r="C424" i="1" s="1"/>
  <c r="B424" i="1" s="1"/>
  <c r="A424" i="1" s="1"/>
  <c r="D424" i="1" s="1"/>
  <c r="E424" i="1" l="1"/>
  <c r="F424" i="1"/>
  <c r="G424" i="1" l="1"/>
  <c r="C425" i="1" s="1"/>
  <c r="B425" i="1" s="1"/>
  <c r="A425" i="1" s="1"/>
  <c r="D425" i="1" s="1"/>
  <c r="E425" i="1" l="1"/>
  <c r="F425" i="1"/>
  <c r="G425" i="1" l="1"/>
  <c r="C426" i="1" s="1"/>
  <c r="B426" i="1" s="1"/>
  <c r="A426" i="1" s="1"/>
  <c r="D426" i="1" s="1"/>
  <c r="E426" i="1" l="1"/>
  <c r="F426" i="1"/>
  <c r="G426" i="1" l="1"/>
  <c r="C427" i="1" s="1"/>
  <c r="B427" i="1" s="1"/>
  <c r="A427" i="1" s="1"/>
  <c r="D427" i="1" s="1"/>
  <c r="E427" i="1" l="1"/>
  <c r="F427" i="1"/>
  <c r="G427" i="1" l="1"/>
  <c r="C428" i="1" s="1"/>
  <c r="B428" i="1" s="1"/>
  <c r="A428" i="1" s="1"/>
  <c r="D428" i="1" s="1"/>
  <c r="E428" i="1" l="1"/>
  <c r="F428" i="1"/>
  <c r="G428" i="1" l="1"/>
  <c r="C429" i="1" s="1"/>
  <c r="B429" i="1" s="1"/>
  <c r="A429" i="1" s="1"/>
  <c r="D429" i="1" s="1"/>
  <c r="E429" i="1" l="1"/>
  <c r="F429" i="1"/>
  <c r="G429" i="1" l="1"/>
  <c r="C430" i="1" s="1"/>
  <c r="B430" i="1" s="1"/>
  <c r="A430" i="1" s="1"/>
  <c r="D430" i="1" s="1"/>
  <c r="E430" i="1" l="1"/>
  <c r="F430" i="1"/>
  <c r="G430" i="1" l="1"/>
  <c r="C431" i="1" s="1"/>
  <c r="B431" i="1" s="1"/>
  <c r="A431" i="1" s="1"/>
  <c r="D431" i="1" s="1"/>
  <c r="E431" i="1" l="1"/>
  <c r="F431" i="1"/>
  <c r="G431" i="1" l="1"/>
  <c r="C432" i="1" s="1"/>
  <c r="B432" i="1" s="1"/>
  <c r="A432" i="1" s="1"/>
  <c r="D432" i="1" s="1"/>
  <c r="E432" i="1" l="1"/>
  <c r="F432" i="1"/>
  <c r="G432" i="1" l="1"/>
  <c r="C433" i="1" s="1"/>
  <c r="B433" i="1" s="1"/>
  <c r="A433" i="1" s="1"/>
  <c r="D433" i="1" s="1"/>
  <c r="E433" i="1" l="1"/>
  <c r="F433" i="1"/>
  <c r="G433" i="1" l="1"/>
  <c r="C434" i="1" s="1"/>
  <c r="B434" i="1" s="1"/>
  <c r="A434" i="1" s="1"/>
  <c r="D434" i="1" s="1"/>
  <c r="E434" i="1" l="1"/>
  <c r="F434" i="1"/>
  <c r="G434" i="1" l="1"/>
  <c r="C435" i="1" s="1"/>
  <c r="B435" i="1" s="1"/>
  <c r="A435" i="1" s="1"/>
  <c r="D435" i="1" s="1"/>
  <c r="E435" i="1" l="1"/>
  <c r="F435" i="1"/>
  <c r="G435" i="1" l="1"/>
  <c r="C436" i="1" s="1"/>
  <c r="B436" i="1" s="1"/>
  <c r="A436" i="1" s="1"/>
  <c r="D436" i="1" s="1"/>
  <c r="E436" i="1" l="1"/>
  <c r="F436" i="1"/>
  <c r="G436" i="1" l="1"/>
  <c r="C437" i="1" s="1"/>
  <c r="B437" i="1" s="1"/>
  <c r="A437" i="1" s="1"/>
  <c r="D437" i="1" s="1"/>
  <c r="E437" i="1" l="1"/>
  <c r="F437" i="1"/>
  <c r="G437" i="1" l="1"/>
  <c r="C438" i="1" s="1"/>
  <c r="B438" i="1" s="1"/>
  <c r="A438" i="1" s="1"/>
  <c r="D438" i="1" s="1"/>
  <c r="E438" i="1" l="1"/>
  <c r="F438" i="1"/>
  <c r="G438" i="1" l="1"/>
  <c r="C439" i="1" s="1"/>
  <c r="B439" i="1" s="1"/>
  <c r="A439" i="1" s="1"/>
  <c r="D439" i="1" s="1"/>
  <c r="E439" i="1" l="1"/>
  <c r="F439" i="1"/>
  <c r="G439" i="1" l="1"/>
  <c r="C440" i="1" s="1"/>
  <c r="B440" i="1" s="1"/>
  <c r="A440" i="1" s="1"/>
  <c r="D440" i="1" s="1"/>
  <c r="E440" i="1" l="1"/>
  <c r="F440" i="1"/>
  <c r="G440" i="1" l="1"/>
  <c r="C441" i="1" s="1"/>
  <c r="B441" i="1" s="1"/>
  <c r="A441" i="1" s="1"/>
  <c r="D441" i="1" s="1"/>
  <c r="E441" i="1" l="1"/>
  <c r="F441" i="1"/>
  <c r="G441" i="1" l="1"/>
  <c r="C442" i="1" s="1"/>
  <c r="B442" i="1" s="1"/>
  <c r="A442" i="1" s="1"/>
  <c r="D442" i="1" s="1"/>
  <c r="E442" i="1" l="1"/>
  <c r="F442" i="1"/>
  <c r="G442" i="1" l="1"/>
  <c r="C443" i="1" s="1"/>
  <c r="B443" i="1" s="1"/>
  <c r="A443" i="1" s="1"/>
  <c r="D443" i="1" s="1"/>
  <c r="E443" i="1" l="1"/>
  <c r="F443" i="1"/>
  <c r="G443" i="1" l="1"/>
  <c r="C444" i="1" s="1"/>
  <c r="B444" i="1" s="1"/>
  <c r="A444" i="1" s="1"/>
  <c r="D444" i="1" s="1"/>
  <c r="E444" i="1" l="1"/>
  <c r="F444" i="1"/>
  <c r="G444" i="1" l="1"/>
  <c r="C445" i="1" s="1"/>
  <c r="B445" i="1" s="1"/>
  <c r="A445" i="1" s="1"/>
  <c r="D445" i="1" s="1"/>
  <c r="E445" i="1" l="1"/>
  <c r="F445" i="1"/>
  <c r="G445" i="1" l="1"/>
  <c r="C446" i="1" s="1"/>
  <c r="B446" i="1" s="1"/>
  <c r="A446" i="1" s="1"/>
  <c r="D446" i="1" s="1"/>
  <c r="E446" i="1" l="1"/>
  <c r="F446" i="1"/>
  <c r="G446" i="1" l="1"/>
  <c r="C447" i="1" s="1"/>
  <c r="B447" i="1" s="1"/>
  <c r="A447" i="1" s="1"/>
  <c r="D447" i="1" s="1"/>
  <c r="E447" i="1" l="1"/>
  <c r="F447" i="1"/>
  <c r="G447" i="1" l="1"/>
  <c r="C448" i="1" s="1"/>
  <c r="B448" i="1" s="1"/>
  <c r="A448" i="1" s="1"/>
  <c r="D448" i="1" s="1"/>
  <c r="E448" i="1" l="1"/>
  <c r="F448" i="1"/>
  <c r="G448" i="1" l="1"/>
  <c r="C449" i="1" s="1"/>
  <c r="B449" i="1" s="1"/>
  <c r="A449" i="1" s="1"/>
  <c r="D449" i="1" s="1"/>
  <c r="E449" i="1" l="1"/>
  <c r="F449" i="1"/>
  <c r="G449" i="1" l="1"/>
  <c r="C450" i="1" s="1"/>
  <c r="B450" i="1" s="1"/>
  <c r="A450" i="1" s="1"/>
  <c r="D450" i="1" s="1"/>
  <c r="E450" i="1" l="1"/>
  <c r="F450" i="1"/>
  <c r="G450" i="1" l="1"/>
  <c r="C451" i="1" s="1"/>
  <c r="B451" i="1" s="1"/>
  <c r="A451" i="1" s="1"/>
  <c r="D451" i="1" s="1"/>
  <c r="E451" i="1" l="1"/>
  <c r="F451" i="1"/>
  <c r="G451" i="1" l="1"/>
  <c r="C452" i="1" s="1"/>
  <c r="B452" i="1" s="1"/>
  <c r="A452" i="1" s="1"/>
  <c r="D452" i="1" s="1"/>
  <c r="E452" i="1" l="1"/>
  <c r="F452" i="1"/>
  <c r="G452" i="1" l="1"/>
  <c r="C453" i="1" s="1"/>
  <c r="B453" i="1" s="1"/>
  <c r="A453" i="1" s="1"/>
  <c r="D453" i="1" s="1"/>
  <c r="E453" i="1" l="1"/>
  <c r="F453" i="1"/>
  <c r="G453" i="1" l="1"/>
  <c r="C454" i="1" s="1"/>
  <c r="B454" i="1" s="1"/>
  <c r="A454" i="1" s="1"/>
  <c r="D454" i="1" s="1"/>
  <c r="E454" i="1" l="1"/>
  <c r="F454" i="1"/>
  <c r="G454" i="1" l="1"/>
  <c r="C455" i="1" s="1"/>
  <c r="B455" i="1" s="1"/>
  <c r="A455" i="1" s="1"/>
  <c r="D455" i="1" s="1"/>
  <c r="E455" i="1" l="1"/>
  <c r="F455" i="1"/>
  <c r="G455" i="1" l="1"/>
  <c r="C456" i="1" s="1"/>
  <c r="B456" i="1" s="1"/>
  <c r="A456" i="1" s="1"/>
  <c r="D456" i="1" s="1"/>
  <c r="E456" i="1" l="1"/>
  <c r="F456" i="1"/>
  <c r="G456" i="1" l="1"/>
  <c r="C457" i="1" s="1"/>
  <c r="B457" i="1" s="1"/>
  <c r="A457" i="1" s="1"/>
  <c r="D457" i="1" s="1"/>
  <c r="E457" i="1" l="1"/>
  <c r="F457" i="1"/>
  <c r="G457" i="1" l="1"/>
  <c r="C458" i="1" s="1"/>
  <c r="B458" i="1" s="1"/>
  <c r="A458" i="1" s="1"/>
  <c r="D458" i="1" s="1"/>
  <c r="E458" i="1" l="1"/>
  <c r="F458" i="1"/>
  <c r="G458" i="1" l="1"/>
  <c r="C459" i="1" s="1"/>
  <c r="B459" i="1" s="1"/>
  <c r="A459" i="1" s="1"/>
  <c r="D459" i="1" s="1"/>
  <c r="E459" i="1" l="1"/>
  <c r="F459" i="1"/>
  <c r="G459" i="1" l="1"/>
  <c r="C460" i="1" s="1"/>
  <c r="B460" i="1" s="1"/>
  <c r="A460" i="1" s="1"/>
  <c r="D460" i="1" s="1"/>
  <c r="E460" i="1" l="1"/>
  <c r="F460" i="1"/>
  <c r="G460" i="1" l="1"/>
  <c r="C461" i="1" s="1"/>
  <c r="B461" i="1" s="1"/>
  <c r="A461" i="1" s="1"/>
  <c r="D461" i="1" s="1"/>
  <c r="E461" i="1" l="1"/>
  <c r="F461" i="1"/>
  <c r="G461" i="1" l="1"/>
  <c r="C462" i="1" s="1"/>
  <c r="B462" i="1" s="1"/>
  <c r="A462" i="1" s="1"/>
  <c r="D462" i="1" s="1"/>
  <c r="E462" i="1" l="1"/>
  <c r="F462" i="1"/>
  <c r="G462" i="1" l="1"/>
  <c r="C463" i="1" s="1"/>
  <c r="B463" i="1" s="1"/>
  <c r="A463" i="1" s="1"/>
  <c r="D463" i="1" s="1"/>
  <c r="E463" i="1" l="1"/>
  <c r="F463" i="1"/>
  <c r="G463" i="1" l="1"/>
  <c r="C464" i="1" s="1"/>
  <c r="B464" i="1" s="1"/>
  <c r="A464" i="1" s="1"/>
  <c r="D464" i="1" s="1"/>
  <c r="E464" i="1" l="1"/>
  <c r="F464" i="1"/>
  <c r="G464" i="1" l="1"/>
  <c r="C465" i="1" s="1"/>
  <c r="B465" i="1" s="1"/>
  <c r="A465" i="1" s="1"/>
  <c r="D465" i="1" s="1"/>
  <c r="E465" i="1" l="1"/>
  <c r="F465" i="1"/>
  <c r="G465" i="1" l="1"/>
  <c r="C466" i="1" s="1"/>
  <c r="B466" i="1" s="1"/>
  <c r="A466" i="1" s="1"/>
  <c r="D466" i="1" s="1"/>
  <c r="E466" i="1" l="1"/>
  <c r="F466" i="1"/>
  <c r="G466" i="1" l="1"/>
  <c r="C467" i="1" s="1"/>
  <c r="B467" i="1" s="1"/>
  <c r="A467" i="1" s="1"/>
  <c r="D467" i="1" s="1"/>
  <c r="E467" i="1" l="1"/>
  <c r="F467" i="1"/>
  <c r="G467" i="1" l="1"/>
  <c r="C468" i="1" s="1"/>
  <c r="B468" i="1" s="1"/>
  <c r="A468" i="1" s="1"/>
  <c r="D468" i="1" s="1"/>
  <c r="E468" i="1" l="1"/>
  <c r="F468" i="1"/>
  <c r="G468" i="1" l="1"/>
  <c r="C469" i="1" s="1"/>
  <c r="B469" i="1" s="1"/>
  <c r="A469" i="1" s="1"/>
  <c r="D469" i="1" s="1"/>
  <c r="E469" i="1" l="1"/>
  <c r="F469" i="1"/>
  <c r="G469" i="1" l="1"/>
  <c r="C470" i="1" s="1"/>
  <c r="B470" i="1" s="1"/>
  <c r="A470" i="1" s="1"/>
  <c r="D470" i="1" s="1"/>
  <c r="E470" i="1" l="1"/>
  <c r="F470" i="1"/>
  <c r="G470" i="1" l="1"/>
  <c r="C471" i="1" s="1"/>
  <c r="B471" i="1" s="1"/>
  <c r="A471" i="1" s="1"/>
  <c r="D471" i="1" s="1"/>
  <c r="E471" i="1" l="1"/>
  <c r="F471" i="1"/>
  <c r="G471" i="1" l="1"/>
  <c r="C472" i="1" s="1"/>
  <c r="B472" i="1" s="1"/>
  <c r="A472" i="1" s="1"/>
  <c r="D472" i="1" s="1"/>
  <c r="E472" i="1" l="1"/>
  <c r="F472" i="1"/>
  <c r="G472" i="1" l="1"/>
  <c r="C473" i="1" s="1"/>
  <c r="B473" i="1" s="1"/>
  <c r="A473" i="1" s="1"/>
  <c r="D473" i="1" s="1"/>
  <c r="E473" i="1" l="1"/>
  <c r="F473" i="1"/>
  <c r="G473" i="1" l="1"/>
  <c r="C474" i="1" s="1"/>
  <c r="B474" i="1" s="1"/>
  <c r="A474" i="1" s="1"/>
  <c r="D474" i="1" s="1"/>
  <c r="E474" i="1" l="1"/>
  <c r="F474" i="1"/>
  <c r="G474" i="1" l="1"/>
  <c r="C475" i="1" s="1"/>
  <c r="B475" i="1" s="1"/>
  <c r="A475" i="1" s="1"/>
  <c r="D475" i="1" s="1"/>
  <c r="E475" i="1" l="1"/>
  <c r="F475" i="1"/>
  <c r="G475" i="1" l="1"/>
  <c r="C476" i="1" s="1"/>
  <c r="B476" i="1" s="1"/>
  <c r="A476" i="1" s="1"/>
  <c r="D476" i="1" s="1"/>
  <c r="E476" i="1" l="1"/>
  <c r="F476" i="1"/>
  <c r="G476" i="1" l="1"/>
  <c r="C477" i="1" s="1"/>
  <c r="B477" i="1" s="1"/>
  <c r="A477" i="1" s="1"/>
  <c r="D477" i="1" s="1"/>
  <c r="E477" i="1" l="1"/>
  <c r="F477" i="1"/>
  <c r="G477" i="1" l="1"/>
  <c r="C478" i="1" s="1"/>
  <c r="B478" i="1" s="1"/>
  <c r="A478" i="1" s="1"/>
  <c r="D478" i="1" s="1"/>
  <c r="E478" i="1" l="1"/>
  <c r="F478" i="1"/>
  <c r="G478" i="1" l="1"/>
  <c r="C479" i="1" s="1"/>
  <c r="B479" i="1" s="1"/>
  <c r="A479" i="1" s="1"/>
  <c r="D479" i="1" s="1"/>
  <c r="E479" i="1" l="1"/>
  <c r="F479" i="1"/>
  <c r="G479" i="1" l="1"/>
  <c r="C480" i="1" s="1"/>
  <c r="B480" i="1" s="1"/>
  <c r="A480" i="1" s="1"/>
  <c r="D480" i="1" s="1"/>
  <c r="E480" i="1" l="1"/>
  <c r="F480" i="1"/>
  <c r="G480" i="1" l="1"/>
  <c r="C481" i="1" s="1"/>
  <c r="B481" i="1" s="1"/>
  <c r="A481" i="1" s="1"/>
  <c r="D481" i="1" s="1"/>
  <c r="E481" i="1" l="1"/>
  <c r="F481" i="1"/>
  <c r="G481" i="1" l="1"/>
  <c r="C482" i="1" s="1"/>
  <c r="B482" i="1" s="1"/>
  <c r="A482" i="1" s="1"/>
  <c r="D482" i="1" s="1"/>
  <c r="E482" i="1" l="1"/>
  <c r="F482" i="1"/>
  <c r="G482" i="1" l="1"/>
  <c r="C483" i="1" s="1"/>
  <c r="B483" i="1" s="1"/>
  <c r="A483" i="1" s="1"/>
  <c r="D483" i="1" s="1"/>
  <c r="E483" i="1" l="1"/>
  <c r="F483" i="1"/>
  <c r="G483" i="1" l="1"/>
  <c r="C484" i="1" s="1"/>
  <c r="B484" i="1" s="1"/>
  <c r="A484" i="1" s="1"/>
  <c r="D484" i="1" s="1"/>
  <c r="E484" i="1" l="1"/>
  <c r="F484" i="1"/>
  <c r="G484" i="1" l="1"/>
  <c r="C485" i="1" s="1"/>
  <c r="B485" i="1" s="1"/>
  <c r="A485" i="1" s="1"/>
  <c r="D485" i="1" s="1"/>
  <c r="E485" i="1" l="1"/>
  <c r="F485" i="1"/>
  <c r="G485" i="1" l="1"/>
  <c r="C486" i="1" s="1"/>
  <c r="B486" i="1" s="1"/>
  <c r="A486" i="1" s="1"/>
  <c r="D486" i="1" s="1"/>
  <c r="E486" i="1" l="1"/>
  <c r="F486" i="1"/>
  <c r="G486" i="1" l="1"/>
  <c r="C487" i="1" s="1"/>
  <c r="B487" i="1" s="1"/>
  <c r="A487" i="1" s="1"/>
  <c r="D487" i="1" s="1"/>
  <c r="E487" i="1" l="1"/>
  <c r="F487" i="1"/>
  <c r="G487" i="1" l="1"/>
  <c r="C488" i="1" s="1"/>
  <c r="B488" i="1" s="1"/>
  <c r="A488" i="1" s="1"/>
  <c r="D488" i="1" s="1"/>
  <c r="E488" i="1" l="1"/>
  <c r="F488" i="1"/>
  <c r="G488" i="1" l="1"/>
  <c r="C489" i="1" s="1"/>
  <c r="B489" i="1" s="1"/>
  <c r="A489" i="1" s="1"/>
  <c r="D489" i="1" s="1"/>
  <c r="E489" i="1" l="1"/>
  <c r="F489" i="1"/>
  <c r="G489" i="1" l="1"/>
  <c r="C490" i="1" s="1"/>
  <c r="B490" i="1" s="1"/>
  <c r="A490" i="1" s="1"/>
  <c r="D490" i="1" s="1"/>
  <c r="E490" i="1" l="1"/>
  <c r="F490" i="1"/>
  <c r="G490" i="1" l="1"/>
  <c r="C491" i="1" s="1"/>
  <c r="B491" i="1" s="1"/>
  <c r="A491" i="1" s="1"/>
  <c r="D491" i="1" s="1"/>
  <c r="E491" i="1" l="1"/>
  <c r="F491" i="1"/>
  <c r="G491" i="1" l="1"/>
  <c r="C492" i="1" s="1"/>
  <c r="B492" i="1" s="1"/>
  <c r="A492" i="1" s="1"/>
  <c r="D492" i="1" s="1"/>
  <c r="E492" i="1" l="1"/>
  <c r="F492" i="1"/>
  <c r="G492" i="1" l="1"/>
  <c r="C493" i="1" s="1"/>
  <c r="B493" i="1" s="1"/>
  <c r="A493" i="1" s="1"/>
  <c r="D493" i="1" s="1"/>
  <c r="E493" i="1" l="1"/>
  <c r="F493" i="1"/>
  <c r="G493" i="1" l="1"/>
  <c r="C494" i="1" s="1"/>
  <c r="B494" i="1" s="1"/>
  <c r="A494" i="1" s="1"/>
  <c r="D494" i="1" s="1"/>
  <c r="E494" i="1" l="1"/>
  <c r="F494" i="1"/>
  <c r="G494" i="1" l="1"/>
  <c r="C495" i="1" s="1"/>
  <c r="B495" i="1" s="1"/>
  <c r="A495" i="1" s="1"/>
  <c r="D495" i="1" s="1"/>
  <c r="E495" i="1" l="1"/>
  <c r="F495" i="1"/>
  <c r="G495" i="1" l="1"/>
  <c r="C496" i="1" s="1"/>
  <c r="B496" i="1" s="1"/>
  <c r="A496" i="1" s="1"/>
  <c r="D496" i="1" s="1"/>
  <c r="E496" i="1" l="1"/>
  <c r="F496" i="1"/>
  <c r="G496" i="1" l="1"/>
  <c r="C497" i="1" s="1"/>
  <c r="B497" i="1" s="1"/>
  <c r="A497" i="1" s="1"/>
  <c r="D497" i="1" s="1"/>
  <c r="E497" i="1" l="1"/>
  <c r="F497" i="1"/>
  <c r="G497" i="1" l="1"/>
  <c r="C498" i="1" s="1"/>
  <c r="B498" i="1" s="1"/>
  <c r="A498" i="1" s="1"/>
  <c r="D498" i="1" s="1"/>
  <c r="E498" i="1" l="1"/>
  <c r="F498" i="1"/>
  <c r="G498" i="1" l="1"/>
  <c r="C499" i="1" s="1"/>
  <c r="B499" i="1" s="1"/>
  <c r="A499" i="1" s="1"/>
  <c r="D499" i="1" s="1"/>
  <c r="E499" i="1" l="1"/>
  <c r="F499" i="1"/>
  <c r="G499" i="1" l="1"/>
  <c r="C500" i="1" s="1"/>
  <c r="B500" i="1" s="1"/>
  <c r="A500" i="1" s="1"/>
  <c r="D500" i="1" s="1"/>
  <c r="E500" i="1" l="1"/>
  <c r="F500" i="1"/>
  <c r="G500" i="1" l="1"/>
  <c r="C501" i="1" s="1"/>
  <c r="B501" i="1" s="1"/>
  <c r="A501" i="1" s="1"/>
  <c r="D501" i="1" s="1"/>
  <c r="E501" i="1" l="1"/>
  <c r="F501" i="1"/>
  <c r="G501" i="1" l="1"/>
  <c r="C502" i="1" s="1"/>
  <c r="B502" i="1" s="1"/>
  <c r="A502" i="1" s="1"/>
  <c r="D502" i="1" s="1"/>
  <c r="E502" i="1" l="1"/>
  <c r="F502" i="1"/>
  <c r="G502" i="1" l="1"/>
  <c r="C503" i="1" s="1"/>
  <c r="B503" i="1" s="1"/>
  <c r="A503" i="1" s="1"/>
  <c r="D503" i="1" s="1"/>
  <c r="E503" i="1" l="1"/>
  <c r="F503" i="1"/>
  <c r="G503" i="1" l="1"/>
  <c r="C504" i="1" s="1"/>
  <c r="B504" i="1" s="1"/>
  <c r="A504" i="1" s="1"/>
  <c r="D504" i="1" s="1"/>
  <c r="E504" i="1" l="1"/>
  <c r="F504" i="1"/>
  <c r="G504" i="1" l="1"/>
  <c r="C505" i="1" s="1"/>
  <c r="B505" i="1" s="1"/>
  <c r="A505" i="1" s="1"/>
  <c r="D505" i="1" s="1"/>
  <c r="E505" i="1" l="1"/>
  <c r="F505" i="1"/>
  <c r="G505" i="1" l="1"/>
  <c r="C506" i="1" s="1"/>
  <c r="B506" i="1" s="1"/>
  <c r="A506" i="1" s="1"/>
  <c r="D506" i="1" s="1"/>
  <c r="E506" i="1" l="1"/>
  <c r="F506" i="1"/>
  <c r="G506" i="1" l="1"/>
  <c r="C507" i="1" s="1"/>
  <c r="B507" i="1" s="1"/>
  <c r="A507" i="1" s="1"/>
  <c r="D507" i="1" l="1"/>
  <c r="E507" i="1"/>
  <c r="F507" i="1"/>
  <c r="G507" i="1" l="1"/>
  <c r="C508" i="1" s="1"/>
  <c r="B508" i="1" s="1"/>
  <c r="A508" i="1" s="1"/>
  <c r="D508" i="1" s="1"/>
  <c r="E508" i="1" l="1"/>
  <c r="F508" i="1"/>
  <c r="G508" i="1" l="1"/>
  <c r="C509" i="1" s="1"/>
  <c r="B509" i="1" s="1"/>
  <c r="A509" i="1" s="1"/>
  <c r="D509" i="1" s="1"/>
  <c r="E509" i="1" l="1"/>
  <c r="F509" i="1"/>
  <c r="G509" i="1" l="1"/>
  <c r="C510" i="1" s="1"/>
  <c r="B510" i="1" s="1"/>
  <c r="A510" i="1" s="1"/>
  <c r="D510" i="1" s="1"/>
  <c r="E510" i="1" l="1"/>
  <c r="F510" i="1"/>
  <c r="G510" i="1" l="1"/>
  <c r="C511" i="1" s="1"/>
  <c r="B511" i="1" s="1"/>
  <c r="A511" i="1" s="1"/>
  <c r="D511" i="1" s="1"/>
  <c r="E511" i="1" l="1"/>
  <c r="F511" i="1"/>
  <c r="G511" i="1" l="1"/>
  <c r="C512" i="1" s="1"/>
  <c r="B512" i="1" s="1"/>
  <c r="A512" i="1" s="1"/>
  <c r="D512" i="1" s="1"/>
  <c r="E512" i="1" l="1"/>
  <c r="F512" i="1"/>
  <c r="G512" i="1" l="1"/>
  <c r="C513" i="1" s="1"/>
  <c r="B513" i="1" s="1"/>
  <c r="A513" i="1" s="1"/>
  <c r="D513" i="1" s="1"/>
  <c r="E513" i="1" l="1"/>
  <c r="F513" i="1"/>
  <c r="G513" i="1" l="1"/>
  <c r="C514" i="1" s="1"/>
  <c r="B514" i="1" s="1"/>
  <c r="A514" i="1" s="1"/>
  <c r="D514" i="1" s="1"/>
  <c r="E514" i="1" l="1"/>
  <c r="F514" i="1"/>
  <c r="G514" i="1" l="1"/>
  <c r="C515" i="1" s="1"/>
  <c r="B515" i="1" s="1"/>
  <c r="A515" i="1" s="1"/>
  <c r="D515" i="1" s="1"/>
  <c r="E515" i="1" l="1"/>
  <c r="F515" i="1"/>
  <c r="G515" i="1" l="1"/>
  <c r="C516" i="1" s="1"/>
  <c r="B516" i="1" s="1"/>
  <c r="A516" i="1" s="1"/>
  <c r="D516" i="1" s="1"/>
  <c r="E516" i="1" l="1"/>
  <c r="F516" i="1"/>
  <c r="G516" i="1" l="1"/>
  <c r="C517" i="1" s="1"/>
  <c r="B517" i="1" s="1"/>
  <c r="A517" i="1" s="1"/>
  <c r="D517" i="1" s="1"/>
  <c r="E517" i="1" l="1"/>
  <c r="F517" i="1"/>
  <c r="G517" i="1" l="1"/>
  <c r="C518" i="1" s="1"/>
  <c r="B518" i="1" s="1"/>
  <c r="A518" i="1" s="1"/>
  <c r="D518" i="1" s="1"/>
  <c r="E518" i="1" l="1"/>
  <c r="F518" i="1"/>
  <c r="G518" i="1" l="1"/>
  <c r="C519" i="1" s="1"/>
  <c r="B519" i="1" s="1"/>
  <c r="A519" i="1" s="1"/>
  <c r="D519" i="1" s="1"/>
  <c r="E519" i="1" l="1"/>
  <c r="F519" i="1"/>
  <c r="G519" i="1" l="1"/>
  <c r="C520" i="1" s="1"/>
  <c r="B520" i="1" s="1"/>
  <c r="A520" i="1" s="1"/>
  <c r="D520" i="1" s="1"/>
  <c r="E520" i="1" l="1"/>
  <c r="F520" i="1"/>
  <c r="G520" i="1" l="1"/>
  <c r="C521" i="1" s="1"/>
  <c r="B521" i="1" s="1"/>
  <c r="A521" i="1" s="1"/>
  <c r="D521" i="1" s="1"/>
  <c r="E521" i="1" l="1"/>
  <c r="F521" i="1"/>
  <c r="G521" i="1" l="1"/>
  <c r="C522" i="1" s="1"/>
  <c r="B522" i="1" s="1"/>
  <c r="A522" i="1" s="1"/>
  <c r="D522" i="1" s="1"/>
  <c r="E522" i="1" l="1"/>
  <c r="F522" i="1"/>
  <c r="G522" i="1" l="1"/>
  <c r="C523" i="1" s="1"/>
  <c r="B523" i="1" s="1"/>
  <c r="A523" i="1" s="1"/>
  <c r="D523" i="1" s="1"/>
  <c r="E523" i="1" l="1"/>
  <c r="F523" i="1"/>
  <c r="G523" i="1" l="1"/>
  <c r="C524" i="1" s="1"/>
  <c r="B524" i="1" s="1"/>
  <c r="A524" i="1" s="1"/>
  <c r="D524" i="1" s="1"/>
  <c r="E524" i="1" l="1"/>
  <c r="F524" i="1"/>
  <c r="G524" i="1" l="1"/>
  <c r="C525" i="1" s="1"/>
  <c r="B525" i="1" s="1"/>
  <c r="A525" i="1" s="1"/>
  <c r="D525" i="1" s="1"/>
  <c r="E525" i="1" l="1"/>
  <c r="F525" i="1"/>
  <c r="G525" i="1" l="1"/>
  <c r="C526" i="1" s="1"/>
  <c r="B526" i="1" s="1"/>
  <c r="A526" i="1" s="1"/>
  <c r="D526" i="1" s="1"/>
  <c r="E526" i="1" l="1"/>
  <c r="F526" i="1"/>
  <c r="G526" i="1" l="1"/>
  <c r="C527" i="1" s="1"/>
  <c r="B527" i="1" s="1"/>
  <c r="A527" i="1" s="1"/>
  <c r="D527" i="1" s="1"/>
  <c r="E527" i="1" l="1"/>
  <c r="F527" i="1"/>
  <c r="G527" i="1" l="1"/>
  <c r="C528" i="1" s="1"/>
  <c r="B528" i="1" s="1"/>
  <c r="A528" i="1" s="1"/>
  <c r="D528" i="1" s="1"/>
  <c r="E528" i="1" l="1"/>
  <c r="F528" i="1"/>
  <c r="G528" i="1" l="1"/>
  <c r="C529" i="1" s="1"/>
  <c r="B529" i="1" s="1"/>
  <c r="A529" i="1" s="1"/>
  <c r="D529" i="1" s="1"/>
  <c r="E529" i="1" l="1"/>
  <c r="F529" i="1"/>
  <c r="G529" i="1" l="1"/>
  <c r="C530" i="1" s="1"/>
  <c r="B530" i="1" s="1"/>
  <c r="A530" i="1" s="1"/>
  <c r="D530" i="1" s="1"/>
  <c r="E530" i="1" l="1"/>
  <c r="F530" i="1"/>
  <c r="G530" i="1" l="1"/>
  <c r="C531" i="1" s="1"/>
  <c r="B531" i="1" s="1"/>
  <c r="A531" i="1" s="1"/>
  <c r="D531" i="1" s="1"/>
  <c r="E531" i="1" l="1"/>
  <c r="F531" i="1"/>
  <c r="G531" i="1" l="1"/>
  <c r="C532" i="1" s="1"/>
  <c r="B532" i="1" s="1"/>
  <c r="A532" i="1" s="1"/>
  <c r="D532" i="1" s="1"/>
  <c r="E532" i="1" l="1"/>
  <c r="F532" i="1"/>
  <c r="G532" i="1" l="1"/>
  <c r="C533" i="1" s="1"/>
  <c r="B533" i="1" s="1"/>
  <c r="A533" i="1" s="1"/>
  <c r="D533" i="1" s="1"/>
  <c r="E533" i="1" l="1"/>
  <c r="F533" i="1"/>
  <c r="G533" i="1" l="1"/>
  <c r="C534" i="1" s="1"/>
  <c r="B534" i="1" s="1"/>
  <c r="A534" i="1" s="1"/>
  <c r="D534" i="1" s="1"/>
  <c r="E534" i="1" l="1"/>
  <c r="F534" i="1"/>
  <c r="G534" i="1" l="1"/>
  <c r="C535" i="1" s="1"/>
  <c r="B535" i="1" s="1"/>
  <c r="A535" i="1" s="1"/>
  <c r="D535" i="1" s="1"/>
  <c r="E535" i="1" l="1"/>
  <c r="F535" i="1"/>
  <c r="G535" i="1" l="1"/>
  <c r="C536" i="1" s="1"/>
  <c r="B536" i="1" s="1"/>
  <c r="A536" i="1" s="1"/>
  <c r="D536" i="1" s="1"/>
  <c r="E536" i="1" l="1"/>
  <c r="F536" i="1"/>
  <c r="G536" i="1" l="1"/>
  <c r="C537" i="1" s="1"/>
  <c r="B537" i="1" s="1"/>
  <c r="A537" i="1" s="1"/>
  <c r="D537" i="1" s="1"/>
  <c r="E537" i="1" l="1"/>
  <c r="F537" i="1"/>
  <c r="G537" i="1" l="1"/>
  <c r="C538" i="1" s="1"/>
  <c r="B538" i="1" s="1"/>
  <c r="A538" i="1" s="1"/>
  <c r="D538" i="1" s="1"/>
  <c r="E538" i="1" l="1"/>
  <c r="F538" i="1"/>
  <c r="G538" i="1" l="1"/>
  <c r="C539" i="1" s="1"/>
  <c r="B539" i="1" s="1"/>
  <c r="A539" i="1" s="1"/>
  <c r="D539" i="1" s="1"/>
  <c r="E539" i="1" l="1"/>
  <c r="F539" i="1"/>
  <c r="G539" i="1" l="1"/>
  <c r="C540" i="1" s="1"/>
  <c r="B540" i="1" s="1"/>
  <c r="A540" i="1" s="1"/>
  <c r="D540" i="1" s="1"/>
  <c r="E540" i="1" l="1"/>
  <c r="F540" i="1"/>
  <c r="G540" i="1" l="1"/>
  <c r="C541" i="1" s="1"/>
  <c r="B541" i="1" s="1"/>
  <c r="A541" i="1" s="1"/>
  <c r="D541" i="1" s="1"/>
  <c r="E541" i="1" l="1"/>
  <c r="F541" i="1"/>
  <c r="G541" i="1" l="1"/>
  <c r="C542" i="1" s="1"/>
  <c r="B542" i="1" s="1"/>
  <c r="A542" i="1" s="1"/>
  <c r="D542" i="1" s="1"/>
  <c r="E542" i="1" l="1"/>
  <c r="F542" i="1"/>
  <c r="G542" i="1" l="1"/>
  <c r="C543" i="1" s="1"/>
  <c r="B543" i="1" s="1"/>
  <c r="A543" i="1" s="1"/>
  <c r="D543" i="1" s="1"/>
  <c r="E543" i="1" l="1"/>
  <c r="F543" i="1"/>
  <c r="G543" i="1" l="1"/>
  <c r="C544" i="1" s="1"/>
  <c r="B544" i="1" s="1"/>
  <c r="A544" i="1" s="1"/>
  <c r="D544" i="1" s="1"/>
  <c r="E544" i="1" l="1"/>
  <c r="F544" i="1"/>
  <c r="G544" i="1" l="1"/>
  <c r="C545" i="1" s="1"/>
  <c r="B545" i="1" s="1"/>
  <c r="A545" i="1" s="1"/>
  <c r="D545" i="1" s="1"/>
  <c r="E545" i="1" l="1"/>
  <c r="F545" i="1"/>
  <c r="G545" i="1" l="1"/>
  <c r="C546" i="1" s="1"/>
  <c r="B546" i="1" s="1"/>
  <c r="A546" i="1" s="1"/>
  <c r="D546" i="1" s="1"/>
  <c r="E546" i="1" l="1"/>
  <c r="F546" i="1"/>
  <c r="G546" i="1" l="1"/>
  <c r="C547" i="1" s="1"/>
  <c r="B547" i="1" s="1"/>
  <c r="A547" i="1" s="1"/>
  <c r="D547" i="1" s="1"/>
  <c r="E547" i="1" l="1"/>
  <c r="F547" i="1"/>
  <c r="G547" i="1" l="1"/>
  <c r="C548" i="1" s="1"/>
  <c r="B548" i="1" s="1"/>
  <c r="A548" i="1" s="1"/>
  <c r="D548" i="1" s="1"/>
  <c r="E548" i="1" l="1"/>
  <c r="F548" i="1"/>
  <c r="G548" i="1" l="1"/>
  <c r="C549" i="1" s="1"/>
  <c r="B549" i="1" s="1"/>
  <c r="A549" i="1" s="1"/>
  <c r="D549" i="1" s="1"/>
  <c r="E549" i="1" l="1"/>
  <c r="F549" i="1"/>
  <c r="G549" i="1" l="1"/>
  <c r="C550" i="1" s="1"/>
  <c r="B550" i="1" s="1"/>
  <c r="A550" i="1" s="1"/>
  <c r="D550" i="1" s="1"/>
  <c r="E550" i="1" l="1"/>
  <c r="F550" i="1"/>
  <c r="G550" i="1" l="1"/>
  <c r="C551" i="1" s="1"/>
  <c r="B551" i="1" s="1"/>
  <c r="A551" i="1" s="1"/>
  <c r="D551" i="1" s="1"/>
  <c r="E551" i="1" l="1"/>
  <c r="F551" i="1"/>
  <c r="G551" i="1" l="1"/>
  <c r="C552" i="1" s="1"/>
  <c r="B552" i="1" s="1"/>
  <c r="A552" i="1" s="1"/>
  <c r="D552" i="1" s="1"/>
  <c r="E552" i="1" l="1"/>
  <c r="F552" i="1"/>
  <c r="G552" i="1" l="1"/>
  <c r="C553" i="1" s="1"/>
  <c r="B553" i="1" s="1"/>
  <c r="A553" i="1" s="1"/>
  <c r="D553" i="1" s="1"/>
  <c r="E553" i="1" l="1"/>
  <c r="F553" i="1"/>
  <c r="G553" i="1" l="1"/>
  <c r="C554" i="1" s="1"/>
  <c r="B554" i="1" s="1"/>
  <c r="A554" i="1" s="1"/>
  <c r="D554" i="1" s="1"/>
  <c r="E554" i="1" l="1"/>
  <c r="F554" i="1"/>
  <c r="G554" i="1" l="1"/>
  <c r="C555" i="1" s="1"/>
  <c r="B555" i="1" s="1"/>
  <c r="A555" i="1" s="1"/>
  <c r="D555" i="1" s="1"/>
  <c r="E555" i="1" l="1"/>
  <c r="F555" i="1"/>
  <c r="G555" i="1" l="1"/>
  <c r="C556" i="1" s="1"/>
  <c r="B556" i="1" s="1"/>
  <c r="A556" i="1" s="1"/>
  <c r="D556" i="1" s="1"/>
  <c r="E556" i="1" l="1"/>
  <c r="F556" i="1"/>
  <c r="G556" i="1" l="1"/>
  <c r="C557" i="1" s="1"/>
  <c r="B557" i="1" s="1"/>
  <c r="A557" i="1" s="1"/>
  <c r="D557" i="1" s="1"/>
  <c r="E557" i="1" l="1"/>
  <c r="F557" i="1"/>
  <c r="G557" i="1" l="1"/>
  <c r="C558" i="1" s="1"/>
  <c r="B558" i="1" s="1"/>
  <c r="A558" i="1" s="1"/>
  <c r="D558" i="1" s="1"/>
  <c r="E558" i="1" l="1"/>
  <c r="F558" i="1"/>
  <c r="G558" i="1" l="1"/>
  <c r="C559" i="1" s="1"/>
  <c r="B559" i="1" s="1"/>
  <c r="A559" i="1" s="1"/>
  <c r="D559" i="1" s="1"/>
  <c r="E559" i="1" l="1"/>
  <c r="F559" i="1"/>
  <c r="G559" i="1" l="1"/>
  <c r="C560" i="1" s="1"/>
  <c r="B560" i="1" s="1"/>
  <c r="A560" i="1" s="1"/>
  <c r="D560" i="1" s="1"/>
  <c r="E560" i="1" l="1"/>
  <c r="F560" i="1"/>
  <c r="G560" i="1" l="1"/>
  <c r="C561" i="1" s="1"/>
  <c r="B561" i="1" s="1"/>
  <c r="A561" i="1" s="1"/>
  <c r="D561" i="1" s="1"/>
  <c r="E561" i="1" l="1"/>
  <c r="F561" i="1"/>
  <c r="G561" i="1" l="1"/>
  <c r="C562" i="1" s="1"/>
  <c r="B562" i="1" s="1"/>
  <c r="A562" i="1" s="1"/>
  <c r="D562" i="1" s="1"/>
  <c r="E562" i="1" l="1"/>
  <c r="F562" i="1"/>
  <c r="G562" i="1" l="1"/>
  <c r="C563" i="1" s="1"/>
  <c r="B563" i="1" s="1"/>
  <c r="A563" i="1" s="1"/>
  <c r="D563" i="1" s="1"/>
  <c r="E563" i="1" l="1"/>
  <c r="F563" i="1"/>
  <c r="G563" i="1" l="1"/>
  <c r="C564" i="1" s="1"/>
  <c r="B564" i="1" s="1"/>
  <c r="A564" i="1" s="1"/>
  <c r="D564" i="1" s="1"/>
  <c r="E564" i="1" l="1"/>
  <c r="F564" i="1"/>
  <c r="G564" i="1" l="1"/>
  <c r="C565" i="1" s="1"/>
  <c r="B565" i="1" s="1"/>
  <c r="A565" i="1" s="1"/>
  <c r="D565" i="1" s="1"/>
  <c r="E565" i="1" l="1"/>
  <c r="F565" i="1"/>
  <c r="G565" i="1" l="1"/>
  <c r="C566" i="1" s="1"/>
  <c r="B566" i="1" s="1"/>
  <c r="A566" i="1" s="1"/>
  <c r="D566" i="1" s="1"/>
  <c r="E566" i="1" l="1"/>
  <c r="F566" i="1"/>
  <c r="G566" i="1" l="1"/>
  <c r="C567" i="1" s="1"/>
  <c r="B567" i="1" s="1"/>
  <c r="A567" i="1" s="1"/>
  <c r="D567" i="1" s="1"/>
  <c r="E567" i="1" l="1"/>
  <c r="F567" i="1"/>
  <c r="G567" i="1" l="1"/>
  <c r="C568" i="1" s="1"/>
  <c r="B568" i="1" s="1"/>
  <c r="A568" i="1" s="1"/>
  <c r="D568" i="1" s="1"/>
  <c r="E568" i="1" l="1"/>
  <c r="F568" i="1"/>
  <c r="G568" i="1" l="1"/>
  <c r="C569" i="1" s="1"/>
  <c r="B569" i="1" s="1"/>
  <c r="A569" i="1" s="1"/>
  <c r="D569" i="1" s="1"/>
  <c r="E569" i="1" l="1"/>
  <c r="F569" i="1"/>
  <c r="G569" i="1" l="1"/>
  <c r="C570" i="1" s="1"/>
  <c r="B570" i="1" s="1"/>
  <c r="A570" i="1" s="1"/>
  <c r="D570" i="1" s="1"/>
  <c r="E570" i="1" l="1"/>
  <c r="F570" i="1"/>
  <c r="G570" i="1" l="1"/>
  <c r="C571" i="1" s="1"/>
  <c r="B571" i="1" s="1"/>
  <c r="A571" i="1" s="1"/>
  <c r="D571" i="1" s="1"/>
  <c r="E571" i="1" l="1"/>
  <c r="F571" i="1"/>
  <c r="G571" i="1" l="1"/>
  <c r="C572" i="1" s="1"/>
  <c r="B572" i="1" s="1"/>
  <c r="A572" i="1" s="1"/>
  <c r="D572" i="1" s="1"/>
  <c r="E572" i="1" l="1"/>
  <c r="F572" i="1"/>
  <c r="G572" i="1" l="1"/>
  <c r="C573" i="1" s="1"/>
  <c r="B573" i="1" s="1"/>
  <c r="A573" i="1" s="1"/>
  <c r="D573" i="1" s="1"/>
  <c r="E573" i="1" l="1"/>
  <c r="F573" i="1"/>
  <c r="G573" i="1" l="1"/>
  <c r="C574" i="1" s="1"/>
  <c r="B574" i="1" s="1"/>
  <c r="A574" i="1" s="1"/>
  <c r="D574" i="1" s="1"/>
  <c r="E574" i="1" l="1"/>
  <c r="F574" i="1"/>
  <c r="G574" i="1" l="1"/>
  <c r="C575" i="1" s="1"/>
  <c r="B575" i="1" s="1"/>
  <c r="A575" i="1" s="1"/>
  <c r="D575" i="1" s="1"/>
  <c r="E575" i="1" l="1"/>
  <c r="F575" i="1"/>
  <c r="G575" i="1" l="1"/>
  <c r="C576" i="1" s="1"/>
  <c r="B576" i="1" s="1"/>
  <c r="A576" i="1" s="1"/>
  <c r="D576" i="1" s="1"/>
  <c r="E576" i="1" l="1"/>
  <c r="F576" i="1"/>
  <c r="G576" i="1" l="1"/>
  <c r="C577" i="1" s="1"/>
  <c r="B577" i="1" s="1"/>
  <c r="A577" i="1" s="1"/>
  <c r="D577" i="1" s="1"/>
  <c r="E577" i="1" l="1"/>
  <c r="F577" i="1"/>
  <c r="G577" i="1" l="1"/>
  <c r="C578" i="1" s="1"/>
  <c r="B578" i="1" s="1"/>
  <c r="A578" i="1" s="1"/>
  <c r="D578" i="1" s="1"/>
  <c r="E578" i="1" l="1"/>
  <c r="F578" i="1"/>
  <c r="G578" i="1" l="1"/>
  <c r="C579" i="1" s="1"/>
  <c r="B579" i="1" s="1"/>
  <c r="A579" i="1" s="1"/>
  <c r="D579" i="1" s="1"/>
  <c r="E579" i="1" l="1"/>
  <c r="F579" i="1"/>
  <c r="G579" i="1" l="1"/>
  <c r="C580" i="1" s="1"/>
  <c r="B580" i="1" s="1"/>
  <c r="A580" i="1" s="1"/>
  <c r="D580" i="1" s="1"/>
  <c r="E580" i="1" l="1"/>
  <c r="F580" i="1"/>
  <c r="G580" i="1" l="1"/>
  <c r="C581" i="1" s="1"/>
  <c r="B581" i="1" s="1"/>
  <c r="A581" i="1" s="1"/>
  <c r="D581" i="1" s="1"/>
  <c r="E581" i="1" l="1"/>
  <c r="F581" i="1"/>
  <c r="G581" i="1" l="1"/>
  <c r="C582" i="1" s="1"/>
  <c r="B582" i="1" s="1"/>
  <c r="A582" i="1" s="1"/>
  <c r="D582" i="1" s="1"/>
  <c r="E582" i="1" l="1"/>
  <c r="F582" i="1"/>
  <c r="G582" i="1" l="1"/>
  <c r="C583" i="1" s="1"/>
  <c r="B583" i="1" s="1"/>
  <c r="A583" i="1" s="1"/>
  <c r="D583" i="1" s="1"/>
  <c r="E583" i="1" l="1"/>
  <c r="F583" i="1"/>
  <c r="G583" i="1" l="1"/>
  <c r="C584" i="1" s="1"/>
  <c r="B584" i="1" s="1"/>
  <c r="A584" i="1" s="1"/>
  <c r="D584" i="1" s="1"/>
  <c r="E584" i="1" l="1"/>
  <c r="F584" i="1"/>
  <c r="G584" i="1" l="1"/>
  <c r="C585" i="1" s="1"/>
  <c r="B585" i="1" s="1"/>
  <c r="A585" i="1" s="1"/>
  <c r="D585" i="1" s="1"/>
  <c r="E585" i="1" l="1"/>
  <c r="F585" i="1"/>
  <c r="G585" i="1" l="1"/>
  <c r="C586" i="1" s="1"/>
  <c r="B586" i="1" s="1"/>
  <c r="A586" i="1" s="1"/>
  <c r="D586" i="1" s="1"/>
  <c r="E586" i="1" l="1"/>
  <c r="F586" i="1"/>
  <c r="G586" i="1" l="1"/>
  <c r="C587" i="1" s="1"/>
  <c r="B587" i="1" s="1"/>
  <c r="A587" i="1" s="1"/>
  <c r="D587" i="1" s="1"/>
  <c r="E587" i="1" l="1"/>
  <c r="F587" i="1"/>
  <c r="G587" i="1" l="1"/>
  <c r="C588" i="1" s="1"/>
  <c r="B588" i="1" s="1"/>
  <c r="A588" i="1" s="1"/>
  <c r="D588" i="1" s="1"/>
  <c r="E588" i="1" l="1"/>
  <c r="F588" i="1"/>
  <c r="G588" i="1" l="1"/>
  <c r="C589" i="1" s="1"/>
  <c r="B589" i="1" s="1"/>
  <c r="A589" i="1" s="1"/>
  <c r="D589" i="1" s="1"/>
  <c r="E589" i="1" l="1"/>
  <c r="F589" i="1"/>
  <c r="G589" i="1" l="1"/>
  <c r="C590" i="1" s="1"/>
  <c r="B590" i="1" s="1"/>
  <c r="A590" i="1" s="1"/>
  <c r="D590" i="1" s="1"/>
  <c r="E590" i="1" l="1"/>
  <c r="F590" i="1"/>
  <c r="G590" i="1" l="1"/>
  <c r="C591" i="1" s="1"/>
  <c r="B591" i="1" s="1"/>
  <c r="A591" i="1" s="1"/>
  <c r="D591" i="1" s="1"/>
  <c r="E591" i="1" l="1"/>
  <c r="F591" i="1"/>
  <c r="G591" i="1" l="1"/>
  <c r="C592" i="1" s="1"/>
  <c r="B592" i="1" s="1"/>
  <c r="A592" i="1" s="1"/>
  <c r="D592" i="1" s="1"/>
  <c r="E592" i="1" l="1"/>
  <c r="F592" i="1"/>
  <c r="G592" i="1" l="1"/>
  <c r="C593" i="1" s="1"/>
  <c r="B593" i="1" s="1"/>
  <c r="A593" i="1" s="1"/>
  <c r="D593" i="1" s="1"/>
  <c r="E593" i="1" l="1"/>
  <c r="F593" i="1"/>
  <c r="G593" i="1" l="1"/>
  <c r="C594" i="1" s="1"/>
  <c r="B594" i="1" s="1"/>
  <c r="A594" i="1" s="1"/>
  <c r="D594" i="1" s="1"/>
  <c r="E594" i="1" l="1"/>
  <c r="F594" i="1"/>
  <c r="G594" i="1" l="1"/>
  <c r="C595" i="1" s="1"/>
  <c r="B595" i="1" s="1"/>
  <c r="A595" i="1" s="1"/>
  <c r="D595" i="1" s="1"/>
  <c r="E595" i="1" l="1"/>
  <c r="F595" i="1"/>
  <c r="G595" i="1" l="1"/>
  <c r="C596" i="1" s="1"/>
  <c r="B596" i="1" s="1"/>
  <c r="A596" i="1" s="1"/>
  <c r="D596" i="1" s="1"/>
  <c r="E596" i="1" l="1"/>
  <c r="F596" i="1"/>
  <c r="G596" i="1" l="1"/>
  <c r="C597" i="1" s="1"/>
  <c r="B597" i="1" s="1"/>
  <c r="A597" i="1" s="1"/>
  <c r="D597" i="1" l="1"/>
  <c r="E597" i="1"/>
  <c r="F597" i="1"/>
  <c r="G597" i="1" l="1"/>
  <c r="C598" i="1" s="1"/>
  <c r="B598" i="1" s="1"/>
  <c r="A598" i="1" s="1"/>
  <c r="D598" i="1" s="1"/>
  <c r="E598" i="1" l="1"/>
  <c r="F598" i="1"/>
  <c r="G598" i="1" l="1"/>
  <c r="C599" i="1" s="1"/>
  <c r="B599" i="1" s="1"/>
  <c r="A599" i="1" s="1"/>
  <c r="D599" i="1" l="1"/>
  <c r="E599" i="1"/>
  <c r="F599" i="1"/>
  <c r="G599" i="1" l="1"/>
  <c r="C600" i="1" s="1"/>
  <c r="B600" i="1" s="1"/>
  <c r="A600" i="1" s="1"/>
  <c r="D600" i="1" s="1"/>
  <c r="E600" i="1" l="1"/>
  <c r="F600" i="1"/>
  <c r="G600" i="1" l="1"/>
  <c r="C601" i="1" s="1"/>
  <c r="B601" i="1" s="1"/>
  <c r="A601" i="1" s="1"/>
  <c r="D601" i="1" s="1"/>
  <c r="E601" i="1" l="1"/>
  <c r="F601" i="1"/>
  <c r="G601" i="1" l="1"/>
  <c r="C602" i="1" s="1"/>
  <c r="B602" i="1" s="1"/>
  <c r="A602" i="1" s="1"/>
  <c r="D602" i="1" s="1"/>
  <c r="E602" i="1" l="1"/>
  <c r="F602" i="1"/>
  <c r="G602" i="1" l="1"/>
  <c r="C603" i="1" s="1"/>
  <c r="B603" i="1" s="1"/>
  <c r="A603" i="1" s="1"/>
  <c r="D603" i="1" s="1"/>
  <c r="E603" i="1" l="1"/>
  <c r="F603" i="1"/>
  <c r="G603" i="1" l="1"/>
  <c r="C604" i="1" s="1"/>
  <c r="B604" i="1" s="1"/>
  <c r="A604" i="1" s="1"/>
  <c r="D604" i="1" s="1"/>
  <c r="E604" i="1" l="1"/>
  <c r="F604" i="1"/>
  <c r="G604" i="1" l="1"/>
</calcChain>
</file>

<file path=xl/sharedStrings.xml><?xml version="1.0" encoding="utf-8"?>
<sst xmlns="http://schemas.openxmlformats.org/spreadsheetml/2006/main" count="15" uniqueCount="15">
  <si>
    <t>кП</t>
  </si>
  <si>
    <t>кИ</t>
  </si>
  <si>
    <t>кД</t>
  </si>
  <si>
    <t>Fп</t>
  </si>
  <si>
    <t>Fи</t>
  </si>
  <si>
    <t>инерция</t>
  </si>
  <si>
    <t>h</t>
  </si>
  <si>
    <t>v</t>
  </si>
  <si>
    <t>a</t>
  </si>
  <si>
    <t>Fд</t>
  </si>
  <si>
    <t>F</t>
  </si>
  <si>
    <t>dt</t>
  </si>
  <si>
    <t>вес</t>
  </si>
  <si>
    <t>max</t>
  </si>
  <si>
    <t>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</si>
</sst>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A909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0" fillId="3" borderId="1" xfId="0" applyFill="1" applyBorder="1" applyAlignment="1">
      <alignment horizontal="right"/>
    </xf>
    <xf numFmtId="0" fontId="0" fillId="2" borderId="1" xfId="0" applyFill="1" applyBorder="1"/>
    <xf numFmtId="0" fontId="0" fillId="2" borderId="1" xfId="0" applyNumberFormat="1" applyFill="1" applyBorder="1"/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right"/>
    </xf>
    <xf numFmtId="0" fontId="0" fillId="6" borderId="1" xfId="0" applyFill="1" applyBorder="1" applyAlignment="1">
      <alignment horizontal="right"/>
    </xf>
    <xf numFmtId="0" fontId="1" fillId="7" borderId="1" xfId="0" applyFont="1" applyFill="1" applyBorder="1" applyAlignment="1">
      <alignment horizontal="right"/>
    </xf>
    <xf numFmtId="0" fontId="0" fillId="8" borderId="1" xfId="0" applyFill="1" applyBorder="1" applyAlignment="1">
      <alignment horizontal="right"/>
    </xf>
    <xf numFmtId="0" fontId="0" fillId="0" borderId="0" xfId="0" applyFill="1" applyBorder="1"/>
    <xf numFmtId="0" fontId="0" fillId="0" borderId="0" xfId="0" applyNumberFormat="1" applyFill="1" applyBorder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A909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659916031206155E-2"/>
          <c:y val="3.4797449346384374E-2"/>
          <c:w val="0.93082068883401414"/>
          <c:h val="0.95201504187989472"/>
        </c:manualLayout>
      </c:layout>
      <c:lineChart>
        <c:grouping val="standard"/>
        <c:varyColors val="0"/>
        <c:ser>
          <c:idx val="0"/>
          <c:order val="0"/>
          <c:tx>
            <c:strRef>
              <c:f>Лист1!$A$6</c:f>
              <c:strCache>
                <c:ptCount val="1"/>
                <c:pt idx="0">
                  <c:v>h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val>
            <c:numRef>
              <c:f>Лист1!$A$7:$A$604</c:f>
              <c:numCache>
                <c:formatCode>General</c:formatCode>
                <c:ptCount val="598"/>
                <c:pt idx="0">
                  <c:v>0</c:v>
                </c:pt>
                <c:pt idx="1">
                  <c:v>-1E-4</c:v>
                </c:pt>
                <c:pt idx="2">
                  <c:v>-2.8898999999999998E-4</c:v>
                </c:pt>
                <c:pt idx="3">
                  <c:v>-5.5615220099999993E-4</c:v>
                </c:pt>
                <c:pt idx="4">
                  <c:v>-8.9094214566990001E-4</c:v>
                </c:pt>
                <c:pt idx="5">
                  <c:v>-1.283160065981444E-3</c:v>
                </c:pt>
                <c:pt idx="6">
                  <c:v>-1.723012669160754E-3</c:v>
                </c:pt>
                <c:pt idx="7">
                  <c:v>-2.2011656596223443E-3</c:v>
                </c:pt>
                <c:pt idx="8">
                  <c:v>-2.7087873521674088E-3</c:v>
                </c:pt>
                <c:pt idx="9">
                  <c:v>-3.2375837809269325E-3</c:v>
                </c:pt>
                <c:pt idx="10">
                  <c:v>-3.7798257496137817E-3</c:v>
                </c:pt>
                <c:pt idx="11">
                  <c:v>-4.3283683019733942E-3</c:v>
                </c:pt>
                <c:pt idx="12">
                  <c:v>-4.8766631172846991E-3</c:v>
                </c:pt>
                <c:pt idx="13">
                  <c:v>-5.4187643547876866E-3</c:v>
                </c:pt>
                <c:pt idx="14">
                  <c:v>-5.9493284834526801E-3</c:v>
                </c:pt>
                <c:pt idx="15">
                  <c:v>-6.4636086400284834E-3</c:v>
                </c:pt>
                <c:pt idx="16">
                  <c:v>-6.9574440592942545E-3</c:v>
                </c:pt>
                <c:pt idx="17">
                  <c:v>-7.4272451163824096E-3</c:v>
                </c:pt>
                <c:pt idx="18">
                  <c:v>-7.8699745124281902E-3</c:v>
                </c:pt>
                <c:pt idx="19">
                  <c:v>-8.2831251221241343E-3</c:v>
                </c:pt>
                <c:pt idx="20">
                  <c:v>-8.6646950054960516E-3</c:v>
                </c:pt>
                <c:pt idx="21">
                  <c:v>-9.013160066842078E-3</c:v>
                </c:pt>
                <c:pt idx="22">
                  <c:v>-9.3274448217446574E-3</c:v>
                </c:pt>
                <c:pt idx="23">
                  <c:v>-9.6068917088169333E-3</c:v>
                </c:pt>
                <c:pt idx="24">
                  <c:v>-9.8512293568003336E-3</c:v>
                </c:pt>
                <c:pt idx="25">
                  <c:v>-1.006054019018823E-2</c:v>
                </c:pt>
                <c:pt idx="26">
                  <c:v>-1.0235227728087276E-2</c:v>
                </c:pt>
                <c:pt idx="27">
                  <c:v>-1.0375983901894557E-2</c:v>
                </c:pt>
                <c:pt idx="28">
                  <c:v>-1.0483756687890988E-2</c:v>
                </c:pt>
                <c:pt idx="29">
                  <c:v>-1.0559718321328898E-2</c:v>
                </c:pt>
                <c:pt idx="30">
                  <c:v>-1.0605234329297631E-2</c:v>
                </c:pt>
                <c:pt idx="31">
                  <c:v>-1.0621833590831485E-2</c:v>
                </c:pt>
                <c:pt idx="32">
                  <c:v>-1.0611179604599527E-2</c:v>
                </c:pt>
                <c:pt idx="33">
                  <c:v>-1.0575043117280199E-2</c:v>
                </c:pt>
                <c:pt idx="34">
                  <c:v>-1.0515276239543701E-2</c:v>
                </c:pt>
                <c:pt idx="35">
                  <c:v>-1.0433788151585162E-2</c:v>
                </c:pt>
                <c:pt idx="36">
                  <c:v>-1.0332522476491213E-2</c:v>
                </c:pt>
                <c:pt idx="37">
                  <c:v>-1.0213436377478685E-2</c:v>
                </c:pt>
                <c:pt idx="38">
                  <c:v>-1.0078481414291813E-2</c:v>
                </c:pt>
                <c:pt idx="39">
                  <c:v>-9.9295861748384708E-3</c:v>
                </c:pt>
                <c:pt idx="40">
                  <c:v>-9.7686406805223558E-3</c:v>
                </c:pt>
                <c:pt idx="41">
                  <c:v>-9.5974825477048546E-3</c:v>
                </c:pt>
                <c:pt idx="42">
                  <c:v>-9.4178848733095094E-3</c:v>
                </c:pt>
                <c:pt idx="43">
                  <c:v>-9.2315457997507264E-3</c:v>
                </c:pt>
                <c:pt idx="44">
                  <c:v>-9.0400797031004645E-3</c:v>
                </c:pt>
                <c:pt idx="45">
                  <c:v>-8.8450099386640623E-3</c:v>
                </c:pt>
                <c:pt idx="46">
                  <c:v>-8.6477630698706311E-3</c:v>
                </c:pt>
                <c:pt idx="47">
                  <c:v>-8.4496644995368225E-3</c:v>
                </c:pt>
                <c:pt idx="48">
                  <c:v>-8.2519354170700575E-3</c:v>
                </c:pt>
                <c:pt idx="49">
                  <c:v>-8.0556909709665926E-3</c:v>
                </c:pt>
                <c:pt idx="50">
                  <c:v>-7.8619395729540367E-3</c:v>
                </c:pt>
                <c:pt idx="51">
                  <c:v>-7.6715832382461286E-3</c:v>
                </c:pt>
                <c:pt idx="52">
                  <c:v>-7.4854188655356577E-3</c:v>
                </c:pt>
                <c:pt idx="53">
                  <c:v>-7.3041403604634314E-3</c:v>
                </c:pt>
                <c:pt idx="54">
                  <c:v>-7.1283415072803009E-3</c:v>
                </c:pt>
                <c:pt idx="55">
                  <c:v>-6.9585194951784606E-3</c:v>
                </c:pt>
                <c:pt idx="56">
                  <c:v>-6.7950790082212812E-3</c:v>
                </c:pt>
                <c:pt idx="57">
                  <c:v>-6.6383367908630468E-3</c:v>
                </c:pt>
                <c:pt idx="58">
                  <c:v>-6.488526604638359E-3</c:v>
                </c:pt>
                <c:pt idx="59">
                  <c:v>-6.3458044956356463E-3</c:v>
                </c:pt>
                <c:pt idx="60">
                  <c:v>-6.2102542967731747E-3</c:v>
                </c:pt>
                <c:pt idx="61">
                  <c:v>-6.0818932935958669E-3</c:v>
                </c:pt>
                <c:pt idx="62">
                  <c:v>-5.9606779872376208E-3</c:v>
                </c:pt>
                <c:pt idx="63">
                  <c:v>-5.8465098932813887E-3</c:v>
                </c:pt>
                <c:pt idx="64">
                  <c:v>-5.7392413204372028E-3</c:v>
                </c:pt>
                <c:pt idx="65">
                  <c:v>-5.6386810781902568E-3</c:v>
                </c:pt>
                <c:pt idx="66">
                  <c:v>-5.5446000677954778E-3</c:v>
                </c:pt>
                <c:pt idx="67">
                  <c:v>-5.4567367161648169E-3</c:v>
                </c:pt>
                <c:pt idx="68">
                  <c:v>-5.3748022172665525E-3</c:v>
                </c:pt>
                <c:pt idx="69">
                  <c:v>-5.2984855505947013E-3</c:v>
                </c:pt>
                <c:pt idx="70">
                  <c:v>-5.2274582510382804E-3</c:v>
                </c:pt>
                <c:pt idx="71">
                  <c:v>-5.1613789090562074E-3</c:v>
                </c:pt>
                <c:pt idx="72">
                  <c:v>-5.0998973844199628E-3</c:v>
                </c:pt>
                <c:pt idx="73">
                  <c:v>-5.0426587209028836E-3</c:v>
                </c:pt>
                <c:pt idx="74">
                  <c:v>-4.9893067531561345E-3</c:v>
                </c:pt>
                <c:pt idx="75">
                  <c:v>-4.9394874006048334E-3</c:v>
                </c:pt>
                <c:pt idx="76">
                  <c:v>-4.8928516465148886E-3</c:v>
                </c:pt>
                <c:pt idx="77">
                  <c:v>-4.8490582034164129E-3</c:v>
                </c:pt>
                <c:pt idx="78">
                  <c:v>-4.8077758688209018E-3</c:v>
                </c:pt>
                <c:pt idx="79">
                  <c:v>-4.7686855776371325E-3</c:v>
                </c:pt>
                <c:pt idx="80">
                  <c:v>-4.7314821598780045E-3</c:v>
                </c:pt>
                <c:pt idx="81">
                  <c:v>-4.695875814162657E-3</c:v>
                </c:pt>
                <c:pt idx="82">
                  <c:v>-4.6615933091624494E-3</c:v>
                </c:pt>
                <c:pt idx="83">
                  <c:v>-4.6283789265249529E-3</c:v>
                </c:pt>
                <c:pt idx="84">
                  <c:v>-4.5959951599476197E-3</c:v>
                </c:pt>
                <c:pt idx="85">
                  <c:v>-4.5642231859742118E-3</c:v>
                </c:pt>
                <c:pt idx="86">
                  <c:v>-4.532863122765473E-3</c:v>
                </c:pt>
                <c:pt idx="87">
                  <c:v>-4.5017340935647474E-3</c:v>
                </c:pt>
                <c:pt idx="88">
                  <c:v>-4.4706741118538847E-3</c:v>
                </c:pt>
                <c:pt idx="89">
                  <c:v>-4.439539805289822E-3</c:v>
                </c:pt>
                <c:pt idx="90">
                  <c:v>-4.4082059954429903E-3</c:v>
                </c:pt>
                <c:pt idx="91">
                  <c:v>-4.3765651501405907E-3</c:v>
                </c:pt>
                <c:pt idx="92">
                  <c:v>-4.3445267248661901E-3</c:v>
                </c:pt>
                <c:pt idx="93">
                  <c:v>-4.3120164091972465E-3</c:v>
                </c:pt>
                <c:pt idx="94">
                  <c:v>-4.2789752936889828E-3</c:v>
                </c:pt>
                <c:pt idx="95">
                  <c:v>-4.245358971951046E-3</c:v>
                </c:pt>
                <c:pt idx="96">
                  <c:v>-4.2111365919265866E-3</c:v>
                </c:pt>
                <c:pt idx="97">
                  <c:v>-4.1762898695853088E-3</c:v>
                </c:pt>
                <c:pt idx="98">
                  <c:v>-4.1408120773953495E-3</c:v>
                </c:pt>
                <c:pt idx="99">
                  <c:v>-4.1047070190557361E-3</c:v>
                </c:pt>
                <c:pt idx="100">
                  <c:v>-4.0679880010629256E-3</c:v>
                </c:pt>
                <c:pt idx="101">
                  <c:v>-4.0306768107620586E-3</c:v>
                </c:pt>
                <c:pt idx="102">
                  <c:v>-3.9928027096058733E-3</c:v>
                </c:pt>
                <c:pt idx="103">
                  <c:v>-3.9544014494205032E-3</c:v>
                </c:pt>
                <c:pt idx="104">
                  <c:v>-3.9155143185657781E-3</c:v>
                </c:pt>
                <c:pt idx="105">
                  <c:v>-3.8761872239853243E-3</c:v>
                </c:pt>
                <c:pt idx="106">
                  <c:v>-3.8364698142751208E-3</c:v>
                </c:pt>
                <c:pt idx="107">
                  <c:v>-3.7964146480638167E-3</c:v>
                </c:pt>
                <c:pt idx="108">
                  <c:v>-3.756076411198829E-3</c:v>
                </c:pt>
                <c:pt idx="109">
                  <c:v>-3.7155111854730561E-3</c:v>
                </c:pt>
                <c:pt idx="110">
                  <c:v>-3.674775770911287E-3</c:v>
                </c:pt>
                <c:pt idx="111">
                  <c:v>-3.6339270629656474E-3</c:v>
                </c:pt>
                <c:pt idx="112">
                  <c:v>-3.5930214853476844E-3</c:v>
                </c:pt>
                <c:pt idx="113">
                  <c:v>-3.5521144786522757E-3</c:v>
                </c:pt>
                <c:pt idx="114">
                  <c:v>-3.5112600444062543E-3</c:v>
                </c:pt>
                <c:pt idx="115">
                  <c:v>-3.4705103437027008E-3</c:v>
                </c:pt>
                <c:pt idx="116">
                  <c:v>-3.4299153491600342E-3</c:v>
                </c:pt>
                <c:pt idx="117">
                  <c:v>-3.3895225485726763E-3</c:v>
                </c:pt>
                <c:pt idx="118">
                  <c:v>-3.3493766982961126E-3</c:v>
                </c:pt>
                <c:pt idx="119">
                  <c:v>-3.3095196241321994E-3</c:v>
                </c:pt>
                <c:pt idx="120">
                  <c:v>-3.2699900672488978E-3</c:v>
                </c:pt>
                <c:pt idx="121">
                  <c:v>-3.2308235724802549E-3</c:v>
                </c:pt>
                <c:pt idx="122">
                  <c:v>-3.1920524162052429E-3</c:v>
                </c:pt>
                <c:pt idx="123">
                  <c:v>-3.1537055708956287E-3</c:v>
                </c:pt>
                <c:pt idx="124">
                  <c:v>-3.1158087033508787E-3</c:v>
                </c:pt>
                <c:pt idx="125">
                  <c:v>-3.0783842035996189E-3</c:v>
                </c:pt>
                <c:pt idx="126">
                  <c:v>-3.0414512414396531E-3</c:v>
                </c:pt>
                <c:pt idx="127">
                  <c:v>-3.0050258476093075E-3</c:v>
                </c:pt>
                <c:pt idx="128">
                  <c:v>-2.9691210166291628E-3</c:v>
                </c:pt>
                <c:pt idx="129">
                  <c:v>-2.9337468284223373E-3</c:v>
                </c:pt>
                <c:pt idx="130">
                  <c:v>-2.8989105859107251E-3</c:v>
                </c:pt>
                <c:pt idx="131">
                  <c:v>-2.86461696589133E-3</c:v>
                </c:pt>
                <c:pt idx="132">
                  <c:v>-2.8308681806185352E-3</c:v>
                </c:pt>
                <c:pt idx="133">
                  <c:v>-2.7976641476523466E-3</c:v>
                </c:pt>
                <c:pt idx="134">
                  <c:v>-2.765002665677E-3</c:v>
                </c:pt>
                <c:pt idx="135">
                  <c:v>-2.7328795941465975E-3</c:v>
                </c:pt>
                <c:pt idx="136">
                  <c:v>-2.7012890347725338E-3</c:v>
                </c:pt>
                <c:pt idx="137">
                  <c:v>-2.6702235130294382E-3</c:v>
                </c:pt>
                <c:pt idx="138">
                  <c:v>-2.6396741580203419E-3</c:v>
                </c:pt>
                <c:pt idx="139">
                  <c:v>-2.609630879206134E-3</c:v>
                </c:pt>
                <c:pt idx="140">
                  <c:v>-2.5800825386675472E-3</c:v>
                </c:pt>
                <c:pt idx="141">
                  <c:v>-2.5510171177285388E-3</c:v>
                </c:pt>
                <c:pt idx="142">
                  <c:v>-2.5224218769267677E-3</c:v>
                </c:pt>
                <c:pt idx="143">
                  <c:v>-2.4942835084688355E-3</c:v>
                </c:pt>
                <c:pt idx="144">
                  <c:v>-2.4665882804540905E-3</c:v>
                </c:pt>
                <c:pt idx="145">
                  <c:v>-2.4393221722903164E-3</c:v>
                </c:pt>
                <c:pt idx="146">
                  <c:v>-2.4124710008568244E-3</c:v>
                </c:pt>
                <c:pt idx="147">
                  <c:v>-2.3860205370948356E-3</c:v>
                </c:pt>
                <c:pt idx="148">
                  <c:v>-2.3599566128211101E-3</c:v>
                </c:pt>
                <c:pt idx="149">
                  <c:v>-2.3342652176682769E-3</c:v>
                </c:pt>
                <c:pt idx="150">
                  <c:v>-2.3089325861540082E-3</c:v>
                </c:pt>
                <c:pt idx="151">
                  <c:v>-2.2839452749709747E-3</c:v>
                </c:pt>
                <c:pt idx="152">
                  <c:v>-2.2592902306703862E-3</c:v>
                </c:pt>
                <c:pt idx="153">
                  <c:v>-2.2349548479839369E-3</c:v>
                </c:pt>
                <c:pt idx="154">
                  <c:v>-2.2109270190922795E-3</c:v>
                </c:pt>
                <c:pt idx="155">
                  <c:v>-2.1871951742029419E-3</c:v>
                </c:pt>
                <c:pt idx="156">
                  <c:v>-2.1637483138471649E-3</c:v>
                </c:pt>
                <c:pt idx="157">
                  <c:v>-2.1405760333437656E-3</c:v>
                </c:pt>
                <c:pt idx="158">
                  <c:v>-2.117668539909206E-3</c:v>
                </c:pt>
                <c:pt idx="159">
                  <c:v>-2.0950166629169565E-3</c:v>
                </c:pt>
                <c:pt idx="160">
                  <c:v>-2.0726118578264173E-3</c:v>
                </c:pt>
                <c:pt idx="161">
                  <c:v>-2.05044620431254E-3</c:v>
                </c:pt>
                <c:pt idx="162">
                  <c:v>-2.0285123991323657E-3</c:v>
                </c:pt>
                <c:pt idx="163">
                  <c:v>-2.0068037442644128E-3</c:v>
                </c:pt>
                <c:pt idx="164">
                  <c:v>-1.9853141308517125E-3</c:v>
                </c:pt>
                <c:pt idx="165">
                  <c:v>-1.9640380194697812E-3</c:v>
                </c:pt>
                <c:pt idx="166">
                  <c:v>-1.9429704172274141E-3</c:v>
                </c:pt>
                <c:pt idx="167">
                  <c:v>-1.9221068521913559E-3</c:v>
                </c:pt>
                <c:pt idx="168">
                  <c:v>-1.9014433456061171E-3</c:v>
                </c:pt>
                <c:pt idx="169">
                  <c:v>-1.8809763823579076E-3</c:v>
                </c:pt>
                <c:pt idx="170">
                  <c:v>-1.8607028801072708E-3</c:v>
                </c:pt>
                <c:pt idx="171">
                  <c:v>-1.8406201574889449E-3</c:v>
                </c:pt>
                <c:pt idx="172">
                  <c:v>-1.8207259017501334E-3</c:v>
                </c:pt>
                <c:pt idx="173">
                  <c:v>-1.8010181361700977E-3</c:v>
                </c:pt>
                <c:pt idx="174">
                  <c:v>-1.7814951875751437E-3</c:v>
                </c:pt>
                <c:pt idx="175">
                  <c:v>-1.7621556542339553E-3</c:v>
                </c:pt>
                <c:pt idx="176">
                  <c:v>-1.7429983743891444E-3</c:v>
                </c:pt>
                <c:pt idx="177">
                  <c:v>-1.7240223956520825E-3</c:v>
                </c:pt>
                <c:pt idx="178">
                  <c:v>-1.7052269454597999E-3</c:v>
                </c:pt>
                <c:pt idx="179">
                  <c:v>-1.6866114027651957E-3</c:v>
                </c:pt>
                <c:pt idx="180">
                  <c:v>-1.6681752711051716E-3</c:v>
                </c:pt>
                <c:pt idx="181">
                  <c:v>-1.6499181531657592E-3</c:v>
                </c:pt>
                <c:pt idx="182">
                  <c:v>-1.6318397269389749E-3</c:v>
                </c:pt>
                <c:pt idx="183">
                  <c:v>-1.6139397235431299E-3</c:v>
                </c:pt>
                <c:pt idx="184">
                  <c:v>-1.5962179067567344E-3</c:v>
                </c:pt>
                <c:pt idx="185">
                  <c:v>-1.5786740542960318E-3</c:v>
                </c:pt>
                <c:pt idx="186">
                  <c:v>-1.5613079408476301E-3</c:v>
                </c:pt>
                <c:pt idx="187">
                  <c:v>-1.5441193228506985E-3</c:v>
                </c:pt>
                <c:pt idx="188">
                  <c:v>-1.5271079250077741E-3</c:v>
                </c:pt>
                <c:pt idx="189">
                  <c:v>-1.5102734284893849E-3</c:v>
                </c:pt>
                <c:pt idx="190">
                  <c:v>-1.4936154607854122E-3</c:v>
                </c:pt>
                <c:pt idx="191">
                  <c:v>-1.4771335871453756E-3</c:v>
                </c:pt>
                <c:pt idx="192">
                  <c:v>-1.4608273035405673E-3</c:v>
                </c:pt>
                <c:pt idx="193">
                  <c:v>-1.4446960310731585E-3</c:v>
                </c:pt>
                <c:pt idx="194">
                  <c:v>-1.4287391117509759E-3</c:v>
                </c:pt>
                <c:pt idx="195">
                  <c:v>-1.4129558055415437E-3</c:v>
                </c:pt>
                <c:pt idx="196">
                  <c:v>-1.3973452886151269E-3</c:v>
                </c:pt>
                <c:pt idx="197">
                  <c:v>-1.3819066526838269E-3</c:v>
                </c:pt>
                <c:pt idx="198">
                  <c:v>-1.3666389053421763E-3</c:v>
                </c:pt>
                <c:pt idx="199">
                  <c:v>-1.3515409713140928E-3</c:v>
                </c:pt>
                <c:pt idx="200">
                  <c:v>-1.3366116945113687E-3</c:v>
                </c:pt>
                <c:pt idx="201">
                  <c:v>-1.3218498408100446E-3</c:v>
                </c:pt>
                <c:pt idx="202">
                  <c:v>-1.3072541014529124E-3</c:v>
                </c:pt>
                <c:pt idx="203">
                  <c:v>-1.2928230969889792E-3</c:v>
                </c:pt>
                <c:pt idx="204">
                  <c:v>-1.2785553816638652E-3</c:v>
                </c:pt>
                <c:pt idx="205">
                  <c:v>-1.2644494481787736E-3</c:v>
                </c:pt>
                <c:pt idx="206">
                  <c:v>-1.250503732739735E-3</c:v>
                </c:pt>
                <c:pt idx="207">
                  <c:v>-1.2367166203232605E-3</c:v>
                </c:pt>
                <c:pt idx="208">
                  <c:v>-1.2230864500892263E-3</c:v>
                </c:pt>
                <c:pt idx="209">
                  <c:v>-1.2096115208767196E-3</c:v>
                </c:pt>
                <c:pt idx="210">
                  <c:v>-1.196290096723625E-3</c:v>
                </c:pt>
                <c:pt idx="211">
                  <c:v>-1.1831204123558599E-3</c:v>
                </c:pt>
                <c:pt idx="212">
                  <c:v>-1.1701006785973336E-3</c:v>
                </c:pt>
                <c:pt idx="213">
                  <c:v>-1.1572290876568476E-3</c:v>
                </c:pt>
                <c:pt idx="214">
                  <c:v>-1.1445038182532371E-3</c:v>
                </c:pt>
                <c:pt idx="215">
                  <c:v>-1.1319230405450254E-3</c:v>
                </c:pt>
                <c:pt idx="216">
                  <c:v>-1.1194849208357E-3</c:v>
                </c:pt>
                <c:pt idx="217">
                  <c:v>-1.1071876260303822E-3</c:v>
                </c:pt>
                <c:pt idx="218">
                  <c:v>-1.0950293278241213E-3</c:v>
                </c:pt>
                <c:pt idx="219">
                  <c:v>-1.0830082066062919E-3</c:v>
                </c:pt>
                <c:pt idx="220">
                  <c:v>-1.0711224550695683E-3</c:v>
                </c:pt>
                <c:pt idx="221">
                  <c:v>-1.0593702815157003E-3</c:v>
                </c:pt>
                <c:pt idx="222">
                  <c:v>-1.0477499128537895E-3</c:v>
                </c:pt>
                <c:pt idx="223">
                  <c:v>-1.0362595972899739E-3</c:v>
                </c:pt>
                <c:pt idx="224">
                  <c:v>-1.0248976067103531E-3</c:v>
                </c:pt>
                <c:pt idx="225">
                  <c:v>-1.0136622387616327E-3</c:v>
                </c:pt>
                <c:pt idx="226">
                  <c:v>-1.0025518186363338E-3</c:v>
                </c:pt>
                <c:pt idx="227">
                  <c:v>-9.915647005715037E-4</c:v>
                </c:pt>
                <c:pt idx="228">
                  <c:v>-9.8069926907168661E-4</c:v>
                </c:pt>
                <c:pt idx="229">
                  <c:v>-9.6995393986847218E-4</c:v>
                </c:pt>
                <c:pt idx="230">
                  <c:v>-9.5932716063024549E-4</c:v>
                </c:pt>
                <c:pt idx="231">
                  <c:v>-9.4881741143682701E-4</c:v>
                </c:pt>
                <c:pt idx="232">
                  <c:v>-9.3842320503452644E-4</c:v>
                </c:pt>
                <c:pt idx="233">
                  <c:v>-9.2814308688775153E-4</c:v>
                </c:pt>
                <c:pt idx="234">
                  <c:v>-9.1797563504372867E-4</c:v>
                </c:pt>
                <c:pt idx="235">
                  <c:v>-9.0791945982711853E-4</c:v>
                </c:pt>
                <c:pt idx="236">
                  <c:v>-8.9797320338136323E-4</c:v>
                </c:pt>
                <c:pt idx="237">
                  <c:v>-8.8813553907349664E-4</c:v>
                </c:pt>
                <c:pt idx="238">
                  <c:v>-8.7840517077890118E-4</c:v>
                </c:pt>
                <c:pt idx="239">
                  <c:v>-8.6878083206211798E-4</c:v>
                </c:pt>
                <c:pt idx="240">
                  <c:v>-8.5926128526932731E-4</c:v>
                </c:pt>
                <c:pt idx="241">
                  <c:v>-8.4984532054753091E-4</c:v>
                </c:pt>
                <c:pt idx="242">
                  <c:v>-8.405317548047925E-4</c:v>
                </c:pt>
                <c:pt idx="243">
                  <c:v>-8.3131943062515323E-4</c:v>
                </c:pt>
                <c:pt idx="244">
                  <c:v>-8.2220721515103711E-4</c:v>
                </c:pt>
                <c:pt idx="245">
                  <c:v>-8.1319399894511785E-4</c:v>
                </c:pt>
                <c:pt idx="246">
                  <c:v>-8.0427869484274038E-4</c:v>
                </c:pt>
                <c:pt idx="247">
                  <c:v>-7.9546023680509008E-4</c:v>
                </c:pt>
                <c:pt idx="248">
                  <c:v>-7.8673757878239021E-4</c:v>
                </c:pt>
                <c:pt idx="249">
                  <c:v>-7.7810969359549443E-4</c:v>
                </c:pt>
                <c:pt idx="250">
                  <c:v>-7.695755718433319E-4</c:v>
                </c:pt>
                <c:pt idx="251">
                  <c:v>-7.611342208427665E-4</c:v>
                </c:pt>
                <c:pt idx="252">
                  <c:v>-7.5278466360655983E-4</c:v>
                </c:pt>
                <c:pt idx="253">
                  <c:v>-7.4452593786427756E-4</c:v>
                </c:pt>
                <c:pt idx="254">
                  <c:v>-7.363570951301635E-4</c:v>
                </c:pt>
                <c:pt idx="255">
                  <c:v>-7.2827719982122906E-4</c:v>
                </c:pt>
                <c:pt idx="256">
                  <c:v>-7.2028532842806348E-4</c:v>
                </c:pt>
                <c:pt idx="257">
                  <c:v>-7.1238056874017874E-4</c:v>
                </c:pt>
                <c:pt idx="258">
                  <c:v>-7.0456201912705155E-4</c:v>
                </c:pt>
                <c:pt idx="259">
                  <c:v>-6.9682878787542465E-4</c:v>
                </c:pt>
                <c:pt idx="260">
                  <c:v>-6.8917999258287684E-4</c:v>
                </c:pt>
                <c:pt idx="261">
                  <c:v>-6.8161475960716741E-4</c:v>
                </c:pt>
                <c:pt idx="262">
                  <c:v>-6.7413222357040885E-4</c:v>
                </c:pt>
                <c:pt idx="263">
                  <c:v>-6.6673152691671669E-4</c:v>
                </c:pt>
                <c:pt idx="264">
                  <c:v>-6.5941181952162942E-4</c:v>
                </c:pt>
                <c:pt idx="265">
                  <c:v>-6.5217225835128537E-4</c:v>
                </c:pt>
                <c:pt idx="266">
                  <c:v>-6.4501200716907852E-4</c:v>
                </c:pt>
                <c:pt idx="267">
                  <c:v>-6.3793023628730026E-4</c:v>
                </c:pt>
                <c:pt idx="268">
                  <c:v>-6.3092612236109681E-4</c:v>
                </c:pt>
                <c:pt idx="269">
                  <c:v>-6.2399884822193655E-4</c:v>
                </c:pt>
                <c:pt idx="270">
                  <c:v>-6.1714760274768463E-4</c:v>
                </c:pt>
                <c:pt idx="271">
                  <c:v>-6.1037158076631803E-4</c:v>
                </c:pt>
                <c:pt idx="272">
                  <c:v>-6.0366998299028513E-4</c:v>
                </c:pt>
                <c:pt idx="273">
                  <c:v>-5.9704201597851397E-4</c:v>
                </c:pt>
                <c:pt idx="274">
                  <c:v>-5.9048689212309814E-4</c:v>
                </c:pt>
                <c:pt idx="275">
                  <c:v>-5.8400382965774402E-4</c:v>
                </c:pt>
                <c:pt idx="276">
                  <c:v>-5.775920526851332E-4</c:v>
                </c:pt>
                <c:pt idx="277">
                  <c:v>-5.7125079122044889E-4</c:v>
                </c:pt>
                <c:pt idx="278">
                  <c:v>-5.6497928124842327E-4</c:v>
                </c:pt>
                <c:pt idx="279">
                  <c:v>-5.5877676479138591E-4</c:v>
                </c:pt>
                <c:pt idx="280">
                  <c:v>-5.5264248998592922E-4</c:v>
                </c:pt>
                <c:pt idx="281">
                  <c:v>-5.465757111659511E-4</c:v>
                </c:pt>
                <c:pt idx="282">
                  <c:v>-5.4057568894998686E-4</c:v>
                </c:pt>
                <c:pt idx="283">
                  <c:v>-5.3464169033089974E-4</c:v>
                </c:pt>
                <c:pt idx="284">
                  <c:v>-5.2877298876615982E-4</c:v>
                </c:pt>
                <c:pt idx="285">
                  <c:v>-5.2296886426710315E-4</c:v>
                </c:pt>
                <c:pt idx="286">
                  <c:v>-5.1722860348572526E-4</c:v>
                </c:pt>
                <c:pt idx="287">
                  <c:v>-5.1155149979772345E-4</c:v>
                </c:pt>
                <c:pt idx="288">
                  <c:v>-5.0593685338066042E-4</c:v>
                </c:pt>
                <c:pt idx="289">
                  <c:v>-5.0038397128627479E-4</c:v>
                </c:pt>
                <c:pt idx="290">
                  <c:v>-4.9489216750611415E-4</c:v>
                </c:pt>
                <c:pt idx="291">
                  <c:v>-4.8946076302980692E-4</c:v>
                </c:pt>
                <c:pt idx="292">
                  <c:v>-4.8408908589542786E-4</c:v>
                </c:pt>
                <c:pt idx="293">
                  <c:v>-4.7877647123153837E-4</c:v>
                </c:pt>
                <c:pt idx="294">
                  <c:v>-4.7352226129060529E-4</c:v>
                </c:pt>
                <c:pt idx="295">
                  <c:v>-4.6832580547361322E-4</c:v>
                </c:pt>
                <c:pt idx="296">
                  <c:v>-4.6318646034579066E-4</c:v>
                </c:pt>
                <c:pt idx="297">
                  <c:v>-4.5810358964346422E-4</c:v>
                </c:pt>
                <c:pt idx="298">
                  <c:v>-4.5307656427214329E-4</c:v>
                </c:pt>
                <c:pt idx="299">
                  <c:v>-4.4810476229601332E-4</c:v>
                </c:pt>
                <c:pt idx="300">
                  <c:v>-4.4318756891908686E-4</c:v>
                </c:pt>
                <c:pt idx="301">
                  <c:v>-4.3832437645832092E-4</c:v>
                </c:pt>
                <c:pt idx="302">
                  <c:v>-4.3351458430906128E-4</c:v>
                </c:pt>
                <c:pt idx="303">
                  <c:v>-4.28757598903219E-4</c:v>
                </c:pt>
                <c:pt idx="304">
                  <c:v>-4.2405283366062047E-4</c:v>
                </c:pt>
                <c:pt idx="305">
                  <c:v>-4.1939970893400123E-4</c:v>
                </c:pt>
                <c:pt idx="306">
                  <c:v>-4.1479765194813616E-4</c:v>
                </c:pt>
                <c:pt idx="307">
                  <c:v>-4.1024609673361365E-4</c:v>
                </c:pt>
                <c:pt idx="308">
                  <c:v>-4.0574448405577136E-4</c:v>
                </c:pt>
                <c:pt idx="309">
                  <c:v>-4.0129226133931405E-4</c:v>
                </c:pt>
                <c:pt idx="310">
                  <c:v>-3.9688888258913391E-4</c:v>
                </c:pt>
                <c:pt idx="311">
                  <c:v>-3.9253380830784609E-4</c:v>
                </c:pt>
                <c:pt idx="312">
                  <c:v>-3.8822650541054347E-4</c:v>
                </c:pt>
                <c:pt idx="313">
                  <c:v>-3.8396644713725947E-4</c:v>
                </c:pt>
                <c:pt idx="314">
                  <c:v>-3.7975311296361137E-4</c:v>
                </c:pt>
                <c:pt idx="315">
                  <c:v>-3.7558598851007566E-4</c:v>
                </c:pt>
                <c:pt idx="316">
                  <c:v>-3.7146456545032551E-4</c:v>
                </c:pt>
                <c:pt idx="317">
                  <c:v>-3.6738834141903482E-4</c:v>
                </c:pt>
                <c:pt idx="318">
                  <c:v>-3.6335681991952866E-4</c:v>
                </c:pt>
                <c:pt idx="319">
                  <c:v>-3.5936951023163164E-4</c:v>
                </c:pt>
                <c:pt idx="320">
                  <c:v>-3.5542592732003872E-4</c:v>
                </c:pt>
                <c:pt idx="321">
                  <c:v>-3.5152559174350337E-4</c:v>
                </c:pt>
                <c:pt idx="322">
                  <c:v>-3.4766802956511081E-4</c:v>
                </c:pt>
                <c:pt idx="323">
                  <c:v>-3.4385277226387423E-4</c:v>
                </c:pt>
                <c:pt idx="324">
                  <c:v>-3.4007935664786399E-4</c:v>
                </c:pt>
                <c:pt idx="325">
                  <c:v>-3.3634732476905277E-4</c:v>
                </c:pt>
                <c:pt idx="326">
                  <c:v>-3.3265622384003187E-4</c:v>
                </c:pt>
                <c:pt idx="327">
                  <c:v>-3.2900560615272849E-4</c:v>
                </c:pt>
                <c:pt idx="328">
                  <c:v>-3.2539502899922861E-4</c:v>
                </c:pt>
                <c:pt idx="329">
                  <c:v>-3.2182405459478693E-4</c:v>
                </c:pt>
                <c:pt idx="330">
                  <c:v>-3.182922500030826E-4</c:v>
                </c:pt>
                <c:pt idx="331">
                  <c:v>-3.1479918706375863E-4</c:v>
                </c:pt>
                <c:pt idx="332">
                  <c:v>-3.113444423222638E-4</c:v>
                </c:pt>
                <c:pt idx="333">
                  <c:v>-3.0792759696199795E-4</c:v>
                </c:pt>
                <c:pt idx="334">
                  <c:v>-3.0454823673874468E-4</c:v>
                </c:pt>
                <c:pt idx="335">
                  <c:v>-3.0120595191736137E-4</c:v>
                </c:pt>
                <c:pt idx="336">
                  <c:v>-2.9790033721068307E-4</c:v>
                </c:pt>
                <c:pt idx="337">
                  <c:v>-2.9463099172058504E-4</c:v>
                </c:pt>
                <c:pt idx="338">
                  <c:v>-2.9139751888113813E-4</c:v>
                </c:pt>
                <c:pt idx="339">
                  <c:v>-2.8819952640378362E-4</c:v>
                </c:pt>
                <c:pt idx="340">
                  <c:v>-2.8503662622444547E-4</c:v>
                </c:pt>
                <c:pt idx="341">
                  <c:v>-2.819084344524929E-4</c:v>
                </c:pt>
                <c:pt idx="342">
                  <c:v>-2.7881457132146166E-4</c:v>
                </c:pt>
                <c:pt idx="343">
                  <c:v>-2.7575466114143778E-4</c:v>
                </c:pt>
                <c:pt idx="344">
                  <c:v>-2.727283322530066E-4</c:v>
                </c:pt>
                <c:pt idx="345">
                  <c:v>-2.697352169826679E-4</c:v>
                </c:pt>
                <c:pt idx="346">
                  <c:v>-2.6677495159961752E-4</c:v>
                </c:pt>
                <c:pt idx="347">
                  <c:v>-2.638471762737972E-4</c:v>
                </c:pt>
                <c:pt idx="348">
                  <c:v>-2.6095153503511473E-4</c:v>
                </c:pt>
                <c:pt idx="349">
                  <c:v>-2.5808767573373963E-4</c:v>
                </c:pt>
                <c:pt idx="350">
                  <c:v>-2.552552500013816E-4</c:v>
                </c:pt>
                <c:pt idx="351">
                  <c:v>-2.5245391321346235E-4</c:v>
                </c:pt>
                <c:pt idx="352">
                  <c:v>-2.4968332445209583E-4</c:v>
                </c:pt>
                <c:pt idx="353">
                  <c:v>-2.4694314646979523E-4</c:v>
                </c:pt>
                <c:pt idx="354">
                  <c:v>-2.4423304565383E-4</c:v>
                </c:pt>
                <c:pt idx="355">
                  <c:v>-2.4155269199116085E-4</c:v>
                </c:pt>
                <c:pt idx="356">
                  <c:v>-2.3890175903388576E-4</c:v>
                </c:pt>
                <c:pt idx="357">
                  <c:v>-2.362799238651347E-4</c:v>
                </c:pt>
                <c:pt idx="358">
                  <c:v>-2.3368686706535624E-4</c:v>
                </c:pt>
                <c:pt idx="359">
                  <c:v>-2.3112227267894437E-4</c:v>
                </c:pt>
                <c:pt idx="360">
                  <c:v>-2.2858582818115864E-4</c:v>
                </c:pt>
                <c:pt idx="361">
                  <c:v>-2.2607722444529621E-4</c:v>
                </c:pt>
                <c:pt idx="362">
                  <c:v>-2.2359615571007884E-4</c:v>
                </c:pt>
                <c:pt idx="363">
                  <c:v>-2.2114231954722317E-4</c:v>
                </c:pt>
                <c:pt idx="364">
                  <c:v>-2.1871541682916691E-4</c:v>
                </c:pt>
                <c:pt idx="365">
                  <c:v>-2.1631515169692772E-4</c:v>
                </c:pt>
                <c:pt idx="366">
                  <c:v>-2.1394123152807662E-4</c:v>
                </c:pt>
                <c:pt idx="367">
                  <c:v>-2.1159336690481051E-4</c:v>
                </c:pt>
                <c:pt idx="368">
                  <c:v>-2.0927127158211302E-4</c:v>
                </c:pt>
                <c:pt idx="369">
                  <c:v>-2.0697466245599611E-4</c:v>
                </c:pt>
                <c:pt idx="370">
                  <c:v>-2.0470325953181727E-4</c:v>
                </c:pt>
                <c:pt idx="371">
                  <c:v>-2.0245678589267131E-4</c:v>
                </c:pt>
                <c:pt idx="372">
                  <c:v>-2.0023496766785715E-4</c:v>
                </c:pt>
                <c:pt idx="373">
                  <c:v>-1.9803753400142294E-4</c:v>
                </c:pt>
                <c:pt idx="374">
                  <c:v>-1.9586421702079488E-4</c:v>
                </c:pt>
                <c:pt idx="375">
                  <c:v>-1.9371475180549657E-4</c:v>
                </c:pt>
                <c:pt idx="376">
                  <c:v>-1.9158887635596744E-4</c:v>
                </c:pt>
                <c:pt idx="377">
                  <c:v>-1.8948633156249029E-4</c:v>
                </c:pt>
                <c:pt idx="378">
                  <c:v>-1.8740686117423846E-4</c:v>
                </c:pt>
                <c:pt idx="379">
                  <c:v>-1.8535021176845448E-4</c:v>
                </c:pt>
                <c:pt idx="380">
                  <c:v>-1.8331613271977255E-4</c:v>
                </c:pt>
                <c:pt idx="381">
                  <c:v>-1.8130437616969733E-4</c:v>
                </c:pt>
                <c:pt idx="382">
                  <c:v>-1.7931469699625192E-4</c:v>
                </c:pt>
                <c:pt idx="383">
                  <c:v>-1.7734685278380816E-4</c:v>
                </c:pt>
                <c:pt idx="384">
                  <c:v>-1.7540060379311195E-4</c:v>
                </c:pt>
                <c:pt idx="385">
                  <c:v>-1.7347571293151618E-4</c:v>
                </c:pt>
                <c:pt idx="386">
                  <c:v>-1.7157194572343362E-4</c:v>
                </c:pt>
                <c:pt idx="387">
                  <c:v>-1.6968907028102142E-4</c:v>
                </c:pt>
                <c:pt idx="388">
                  <c:v>-1.6782685727510856E-4</c:v>
                </c:pt>
                <c:pt idx="389">
                  <c:v>-1.6598507990637674E-4</c:v>
                </c:pt>
                <c:pt idx="390">
                  <c:v>-1.6416351387680452E-4</c:v>
                </c:pt>
                <c:pt idx="391">
                  <c:v>-1.6236193736138401E-4</c:v>
                </c:pt>
                <c:pt idx="392">
                  <c:v>-1.6058013098011809E-4</c:v>
                </c:pt>
                <c:pt idx="393">
                  <c:v>-1.5881787777030597E-4</c:v>
                </c:pt>
                <c:pt idx="394">
                  <c:v>-1.5707496315912331E-4</c:v>
                </c:pt>
                <c:pt idx="395">
                  <c:v>-1.5535117493650311E-4</c:v>
                </c:pt>
                <c:pt idx="396">
                  <c:v>-1.5364630322832167E-4</c:v>
                </c:pt>
                <c:pt idx="397">
                  <c:v>-1.5196014046989413E-4</c:v>
                </c:pt>
                <c:pt idx="398">
                  <c:v>-1.5029248137978234E-4</c:v>
                </c:pt>
                <c:pt idx="399">
                  <c:v>-1.4864312293391788E-4</c:v>
                </c:pt>
                <c:pt idx="400">
                  <c:v>-1.4701186434004128E-4</c:v>
                </c:pt>
                <c:pt idx="401">
                  <c:v>-1.4539850701245853E-4</c:v>
                </c:pt>
                <c:pt idx="402">
                  <c:v>-1.438028545471148E-4</c:v>
                </c:pt>
                <c:pt idx="403">
                  <c:v>-1.4222471269698491E-4</c:v>
                </c:pt>
                <c:pt idx="404">
                  <c:v>-1.4066388934777911E-4</c:v>
                </c:pt>
                <c:pt idx="405">
                  <c:v>-1.3912019449396226E-4</c:v>
                </c:pt>
                <c:pt idx="406">
                  <c:v>-1.3759344021508423E-4</c:v>
                </c:pt>
                <c:pt idx="407">
                  <c:v>-1.3608344065241842E-4</c:v>
                </c:pt>
                <c:pt idx="408">
                  <c:v>-1.3459001198590502E-4</c:v>
                </c:pt>
                <c:pt idx="409">
                  <c:v>-1.3311297241139534E-4</c:v>
                </c:pt>
                <c:pt idx="410">
                  <c:v>-1.3165214211819295E-4</c:v>
                </c:pt>
                <c:pt idx="411">
                  <c:v>-1.3020734326688732E-4</c:v>
                </c:pt>
                <c:pt idx="412">
                  <c:v>-1.2877839996747518E-4</c:v>
                </c:pt>
                <c:pt idx="413">
                  <c:v>-1.2736513825776453E-4</c:v>
                </c:pt>
                <c:pt idx="414">
                  <c:v>-1.2596738608205654E-4</c:v>
                </c:pt>
                <c:pt idx="415">
                  <c:v>-1.2458497327009983E-4</c:v>
                </c:pt>
                <c:pt idx="416">
                  <c:v>-1.2321773151631186E-4</c:v>
                </c:pt>
                <c:pt idx="417">
                  <c:v>-1.2186549435926197E-4</c:v>
                </c:pt>
                <c:pt idx="418">
                  <c:v>-1.2052809716141092E-4</c:v>
                </c:pt>
                <c:pt idx="419">
                  <c:v>-1.192053770891012E-4</c:v>
                </c:pt>
                <c:pt idx="420">
                  <c:v>-1.1789717309279288E-4</c:v>
                </c:pt>
                <c:pt idx="421">
                  <c:v>-1.1660332588753962E-4</c:v>
                </c:pt>
                <c:pt idx="422">
                  <c:v>-1.153236779336997E-4</c:v>
                </c:pt>
                <c:pt idx="423">
                  <c:v>-1.140580734178768E-4</c:v>
                </c:pt>
                <c:pt idx="424">
                  <c:v>-1.1280635823408567E-4</c:v>
                </c:pt>
                <c:pt idx="425">
                  <c:v>-1.1156837996513764E-4</c:v>
                </c:pt>
                <c:pt idx="426">
                  <c:v>-1.1034398786424135E-4</c:v>
                </c:pt>
                <c:pt idx="427">
                  <c:v>-1.0913303283681416E-4</c:v>
                </c:pt>
                <c:pt idx="428">
                  <c:v>-1.0793536742249976E-4</c:v>
                </c:pt>
                <c:pt idx="429">
                  <c:v>-1.0675084577738776E-4</c:v>
                </c:pt>
                <c:pt idx="430">
                  <c:v>-1.055793236564313E-4</c:v>
                </c:pt>
                <c:pt idx="431">
                  <c:v>-1.0442065839605875E-4</c:v>
                </c:pt>
                <c:pt idx="432">
                  <c:v>-1.0327470889697584E-4</c:v>
                </c:pt>
                <c:pt idx="433">
                  <c:v>-1.0214133560715473E-4</c:v>
                </c:pt>
                <c:pt idx="434">
                  <c:v>-1.0102040050500675E-4</c:v>
                </c:pt>
                <c:pt idx="435">
                  <c:v>-9.991176708273556E-5</c:v>
                </c:pt>
                <c:pt idx="436">
                  <c:v>-9.8815300329867931E-5</c:v>
                </c:pt>
                <c:pt idx="437">
                  <c:v>-9.7730866716959163E-5</c:v>
                </c:pt>
                <c:pt idx="438">
                  <c:v>-9.6658334179470766E-5</c:v>
                </c:pt>
                <c:pt idx="439">
                  <c:v>-9.5597572101817647E-5</c:v>
                </c:pt>
                <c:pt idx="440">
                  <c:v>-9.4548451301582642E-5</c:v>
                </c:pt>
                <c:pt idx="441">
                  <c:v>-9.3510844013896131E-5</c:v>
                </c:pt>
                <c:pt idx="442">
                  <c:v>-9.2484623875978728E-5</c:v>
                </c:pt>
                <c:pt idx="443">
                  <c:v>-9.1469665911845103E-5</c:v>
                </c:pt>
                <c:pt idx="444">
                  <c:v>-9.0465846517167028E-5</c:v>
                </c:pt>
                <c:pt idx="445">
                  <c:v>-8.9473043444294009E-5</c:v>
                </c:pt>
                <c:pt idx="446">
                  <c:v>-8.8491135787429847E-5</c:v>
                </c:pt>
                <c:pt idx="447">
                  <c:v>-8.7520003967963533E-5</c:v>
                </c:pt>
                <c:pt idx="448">
                  <c:v>-8.6559529719953146E-5</c:v>
                </c:pt>
                <c:pt idx="449">
                  <c:v>-8.5609596075761232E-5</c:v>
                </c:pt>
                <c:pt idx="450">
                  <c:v>-8.4670087351840267E-5</c:v>
                </c:pt>
                <c:pt idx="451">
                  <c:v>-8.37408891346672E-5</c:v>
                </c:pt>
                <c:pt idx="452">
                  <c:v>-8.282188826682549E-5</c:v>
                </c:pt>
                <c:pt idx="453">
                  <c:v>-8.191297283323374E-5</c:v>
                </c:pt>
                <c:pt idx="454">
                  <c:v>-8.1014032147519544E-5</c:v>
                </c:pt>
                <c:pt idx="455">
                  <c:v>-8.0124956738537536E-5</c:v>
                </c:pt>
                <c:pt idx="456">
                  <c:v>-7.9245638337030469E-5</c:v>
                </c:pt>
                <c:pt idx="457">
                  <c:v>-7.8375969862432208E-5</c:v>
                </c:pt>
                <c:pt idx="458">
                  <c:v>-7.751584540981162E-5</c:v>
                </c:pt>
                <c:pt idx="459">
                  <c:v>-7.6665160236956149E-5</c:v>
                </c:pt>
                <c:pt idx="460">
                  <c:v>-7.5823810751594125E-5</c:v>
                </c:pt>
                <c:pt idx="461">
                  <c:v>-7.4991694498754689E-5</c:v>
                </c:pt>
                <c:pt idx="462">
                  <c:v>-7.4168710148264086E-5</c:v>
                </c:pt>
                <c:pt idx="463">
                  <c:v>-7.3354757482377498E-5</c:v>
                </c:pt>
                <c:pt idx="464">
                  <c:v>-7.2549737383545147E-5</c:v>
                </c:pt>
                <c:pt idx="465">
                  <c:v>-7.1753551822311575E-5</c:v>
                </c:pt>
                <c:pt idx="466">
                  <c:v>-7.0966103845347019E-5</c:v>
                </c:pt>
                <c:pt idx="467">
                  <c:v>-7.0187297563609695E-5</c:v>
                </c:pt>
                <c:pt idx="468">
                  <c:v>-6.9417038140637895E-5</c:v>
                </c:pt>
                <c:pt idx="469">
                  <c:v>-6.8655231780970731E-5</c:v>
                </c:pt>
                <c:pt idx="470">
                  <c:v>-6.7901785718696309E-5</c:v>
                </c:pt>
                <c:pt idx="471">
                  <c:v>-6.7156608206126242E-5</c:v>
                </c:pt>
                <c:pt idx="472">
                  <c:v>-6.641960850259517E-5</c:v>
                </c:pt>
                <c:pt idx="473">
                  <c:v>-6.5690696863384248E-5</c:v>
                </c:pt>
                <c:pt idx="474">
                  <c:v>-6.4969784528767221E-5</c:v>
                </c:pt>
                <c:pt idx="475">
                  <c:v>-6.4256783713177989E-5</c:v>
                </c:pt>
                <c:pt idx="476">
                  <c:v>-6.3551607594498343E-5</c:v>
                </c:pt>
                <c:pt idx="477">
                  <c:v>-6.2854170303464681E-5</c:v>
                </c:pt>
                <c:pt idx="478">
                  <c:v>-6.2164386913192386E-5</c:v>
                </c:pt>
                <c:pt idx="479">
                  <c:v>-6.1482173428816737E-5</c:v>
                </c:pt>
                <c:pt idx="480">
                  <c:v>-6.0807446777248921E-5</c:v>
                </c:pt>
                <c:pt idx="481">
                  <c:v>-6.0140124797046114E-5</c:v>
                </c:pt>
                <c:pt idx="482">
                  <c:v>-5.9480126228394131E-5</c:v>
                </c:pt>
                <c:pt idx="483">
                  <c:v>-5.8827370703201579E-5</c:v>
                </c:pt>
                <c:pt idx="484">
                  <c:v>-5.8181778735304117E-5</c:v>
                </c:pt>
                <c:pt idx="485">
                  <c:v>-5.7543271710777678E-5</c:v>
                </c:pt>
                <c:pt idx="486">
                  <c:v>-5.691177187835935E-5</c:v>
                </c:pt>
                <c:pt idx="487">
                  <c:v>-5.6287202339974669E-5</c:v>
                </c:pt>
                <c:pt idx="488">
                  <c:v>-5.566948704137013E-5</c:v>
                </c:pt>
                <c:pt idx="489">
                  <c:v>-5.5058550762849621E-5</c:v>
                </c:pt>
                <c:pt idx="490">
                  <c:v>-5.4454319110113643E-5</c:v>
                </c:pt>
                <c:pt idx="491">
                  <c:v>-5.3856718505200114E-5</c:v>
                </c:pt>
                <c:pt idx="492">
                  <c:v>-5.3265676177525388E-5</c:v>
                </c:pt>
                <c:pt idx="493">
                  <c:v>-5.2681120155024581E-5</c:v>
                </c:pt>
                <c:pt idx="494">
                  <c:v>-5.2102979255389807E-5</c:v>
                </c:pt>
                <c:pt idx="495">
                  <c:v>-5.1531183077405258E-5</c:v>
                </c:pt>
                <c:pt idx="496">
                  <c:v>-5.0965661992378033E-5</c:v>
                </c:pt>
                <c:pt idx="497">
                  <c:v>-5.040634713566344E-5</c:v>
                </c:pt>
                <c:pt idx="498">
                  <c:v>-4.9853170398283779E-5</c:v>
                </c:pt>
                <c:pt idx="499">
                  <c:v>-4.9306064418639529E-5</c:v>
                </c:pt>
                <c:pt idx="500">
                  <c:v>-4.8764962574311724E-5</c:v>
                </c:pt>
                <c:pt idx="501">
                  <c:v>-4.8229798973954578E-5</c:v>
                </c:pt>
                <c:pt idx="502">
                  <c:v>-4.7700508449277189E-5</c:v>
                </c:pt>
                <c:pt idx="503">
                  <c:v>-4.7177026547113431E-5</c:v>
                </c:pt>
                <c:pt idx="504">
                  <c:v>-4.6659289521578879E-5</c:v>
                </c:pt>
                <c:pt idx="505">
                  <c:v>-4.6147234326313782E-5</c:v>
                </c:pt>
                <c:pt idx="506">
                  <c:v>-4.5640798606811211E-5</c:v>
                </c:pt>
                <c:pt idx="507">
                  <c:v>-4.5139920692829264E-5</c:v>
                </c:pt>
                <c:pt idx="508">
                  <c:v>-4.4644539590886412E-5</c:v>
                </c:pt>
                <c:pt idx="509">
                  <c:v>-4.4154594976839089E-5</c:v>
                </c:pt>
                <c:pt idx="510">
                  <c:v>-4.3670027188540529E-5</c:v>
                </c:pt>
                <c:pt idx="511">
                  <c:v>-4.319077721857998E-5</c:v>
                </c:pt>
                <c:pt idx="512">
                  <c:v>-4.2716786707101403E-5</c:v>
                </c:pt>
                <c:pt idx="513">
                  <c:v>-4.2247997934700645E-5</c:v>
                </c:pt>
                <c:pt idx="514">
                  <c:v>-4.1784353815400479E-5</c:v>
                </c:pt>
                <c:pt idx="515">
                  <c:v>-4.1325797889702295E-5</c:v>
                </c:pt>
                <c:pt idx="516">
                  <c:v>-4.0872274317713921E-5</c:v>
                </c:pt>
                <c:pt idx="517">
                  <c:v>-4.0423727872352481E-5</c:v>
                </c:pt>
                <c:pt idx="518">
                  <c:v>-3.9980103932621664E-5</c:v>
                </c:pt>
                <c:pt idx="519">
                  <c:v>-3.9541348476962455E-5</c:v>
                </c:pt>
                <c:pt idx="520">
                  <c:v>-3.9107408076676586E-5</c:v>
                </c:pt>
                <c:pt idx="521">
                  <c:v>-3.8678229889421923E-5</c:v>
                </c:pt>
                <c:pt idx="522">
                  <c:v>-3.8253761652778941E-5</c:v>
                </c:pt>
                <c:pt idx="523">
                  <c:v>-3.7833951677887627E-5</c:v>
                </c:pt>
                <c:pt idx="524">
                  <c:v>-3.7418748843153922E-5</c:v>
                </c:pt>
                <c:pt idx="525">
                  <c:v>-3.7008102588025086E-5</c:v>
                </c:pt>
                <c:pt idx="526">
                  <c:v>-3.6601962906833117E-5</c:v>
                </c:pt>
                <c:pt idx="527">
                  <c:v>-3.6200280342705565E-5</c:v>
                </c:pt>
                <c:pt idx="528">
                  <c:v>-3.5803005981543002E-5</c:v>
                </c:pt>
                <c:pt idx="529">
                  <c:v>-3.5410091446062401E-5</c:v>
                </c:pt>
                <c:pt idx="530">
                  <c:v>-3.5021488889905747E-5</c:v>
                </c:pt>
                <c:pt idx="531">
                  <c:v>-3.4637150991813244E-5</c:v>
                </c:pt>
                <c:pt idx="532">
                  <c:v>-3.4257030949860202E-5</c:v>
                </c:pt>
                <c:pt idx="533">
                  <c:v>-3.3881082475757218E-5</c:v>
                </c:pt>
                <c:pt idx="534">
                  <c:v>-3.3509259789212746E-5</c:v>
                </c:pt>
                <c:pt idx="535">
                  <c:v>-3.3141517612357456E-5</c:v>
                </c:pt>
                <c:pt idx="536">
                  <c:v>-3.2777811164229761E-5</c:v>
                </c:pt>
                <c:pt idx="537">
                  <c:v>-3.2418096155321763E-5</c:v>
                </c:pt>
                <c:pt idx="538">
                  <c:v>-3.2062328782185036E-5</c:v>
                </c:pt>
                <c:pt idx="539">
                  <c:v>-3.1710465722095606E-5</c:v>
                </c:pt>
                <c:pt idx="540">
                  <c:v>-3.1362464127777425E-5</c:v>
                </c:pt>
                <c:pt idx="541">
                  <c:v>-3.1018281622183757E-5</c:v>
                </c:pt>
                <c:pt idx="542">
                  <c:v>-3.0677876293335886E-5</c:v>
                </c:pt>
                <c:pt idx="543">
                  <c:v>-3.0341206689218366E-5</c:v>
                </c:pt>
                <c:pt idx="544">
                  <c:v>-3.0008231812730413E-5</c:v>
                </c:pt>
                <c:pt idx="545">
                  <c:v>-2.9678911116692675E-5</c:v>
                </c:pt>
                <c:pt idx="546">
                  <c:v>-2.9353204498908853E-5</c:v>
                </c:pt>
                <c:pt idx="547">
                  <c:v>-2.9031072297281494E-5</c:v>
                </c:pt>
                <c:pt idx="548">
                  <c:v>-2.8712475284981519E-5</c:v>
                </c:pt>
                <c:pt idx="549">
                  <c:v>-2.8397374665670694E-5</c:v>
                </c:pt>
                <c:pt idx="550">
                  <c:v>-2.8085732068776641E-5</c:v>
                </c:pt>
                <c:pt idx="551">
                  <c:v>-2.7777509544819751E-5</c:v>
                </c:pt>
                <c:pt idx="552">
                  <c:v>-2.7472669560791374E-5</c:v>
                </c:pt>
                <c:pt idx="553">
                  <c:v>-2.7171174995582879E-5</c:v>
                </c:pt>
                <c:pt idx="554">
                  <c:v>-2.6872989135464795E-5</c:v>
                </c:pt>
                <c:pt idx="555">
                  <c:v>-2.6578075669615703E-5</c:v>
                </c:pt>
                <c:pt idx="556">
                  <c:v>-2.6286398685700233E-5</c:v>
                </c:pt>
                <c:pt idx="557">
                  <c:v>-2.5997922665495617E-5</c:v>
                </c:pt>
                <c:pt idx="558">
                  <c:v>-2.5712612480566268E-5</c:v>
                </c:pt>
                <c:pt idx="559">
                  <c:v>-2.5430433387985898E-5</c:v>
                </c:pt>
                <c:pt idx="560">
                  <c:v>-2.5151351026106606E-5</c:v>
                </c:pt>
                <c:pt idx="561">
                  <c:v>-2.487533141037447E-5</c:v>
                </c:pt>
                <c:pt idx="562">
                  <c:v>-2.4602340929191053E-5</c:v>
                </c:pt>
                <c:pt idx="563">
                  <c:v>-2.4332346339820406E-5</c:v>
                </c:pt>
                <c:pt idx="564">
                  <c:v>-2.4065314764340973E-5</c:v>
                </c:pt>
                <c:pt idx="565">
                  <c:v>-2.3801213685642004E-5</c:v>
                </c:pt>
                <c:pt idx="566">
                  <c:v>-2.3540010943463859E-5</c:v>
                </c:pt>
                <c:pt idx="567">
                  <c:v>-2.3281674730481908E-5</c:v>
                </c:pt>
                <c:pt idx="568">
                  <c:v>-2.302617358843329E-5</c:v>
                </c:pt>
                <c:pt idx="569">
                  <c:v>-2.2773476404286328E-5</c:v>
                </c:pt>
                <c:pt idx="570">
                  <c:v>-2.2523552406451898E-5</c:v>
                </c:pt>
                <c:pt idx="571">
                  <c:v>-2.2276371161036443E-5</c:v>
                </c:pt>
                <c:pt idx="572">
                  <c:v>-2.2031902568136118E-5</c:v>
                </c:pt>
                <c:pt idx="573">
                  <c:v>-2.1790116858171604E-5</c:v>
                </c:pt>
                <c:pt idx="574">
                  <c:v>-2.1550984588263142E-5</c:v>
                </c:pt>
                <c:pt idx="575">
                  <c:v>-2.1314476638645368E-5</c:v>
                </c:pt>
                <c:pt idx="576">
                  <c:v>-2.1080564209121529E-5</c:v>
                </c:pt>
                <c:pt idx="577">
                  <c:v>-2.0849218815556545E-5</c:v>
                </c:pt>
                <c:pt idx="578">
                  <c:v>-2.0620412286408639E-5</c:v>
                </c:pt>
                <c:pt idx="579">
                  <c:v>-2.0394116759298947E-5</c:v>
                </c:pt>
                <c:pt idx="580">
                  <c:v>-2.0170304677618806E-5</c:v>
                </c:pt>
                <c:pt idx="581">
                  <c:v>-1.99489487871743E-5</c:v>
                </c:pt>
                <c:pt idx="582">
                  <c:v>-1.9730022132867597E-5</c:v>
                </c:pt>
                <c:pt idx="583">
                  <c:v>-1.9513498055414694E-5</c:v>
                </c:pt>
                <c:pt idx="584">
                  <c:v>-1.9299350188099197E-5</c:v>
                </c:pt>
                <c:pt idx="585">
                  <c:v>-1.908755245356171E-5</c:v>
                </c:pt>
                <c:pt idx="586">
                  <c:v>-1.8878079060624453E-5</c:v>
                </c:pt>
                <c:pt idx="587">
                  <c:v>-1.8670904501150701E-5</c:v>
                </c:pt>
                <c:pt idx="588">
                  <c:v>-1.8466003546938746E-5</c:v>
                </c:pt>
                <c:pt idx="589">
                  <c:v>-1.8263351246649826E-5</c:v>
                </c:pt>
                <c:pt idx="590">
                  <c:v>-1.8062922922769856E-5</c:v>
                </c:pt>
                <c:pt idx="591">
                  <c:v>-1.7864694168604475E-5</c:v>
                </c:pt>
                <c:pt idx="592">
                  <c:v>-1.7668640845307014E-5</c:v>
                </c:pt>
                <c:pt idx="593">
                  <c:v>-1.7474739078939128E-5</c:v>
                </c:pt>
                <c:pt idx="594">
                  <c:v>-1.7282965257563639E-5</c:v>
                </c:pt>
                <c:pt idx="595">
                  <c:v>-1.7093296028369316E-5</c:v>
                </c:pt>
                <c:pt idx="596">
                  <c:v>-1.6905708294827139E-5</c:v>
                </c:pt>
                <c:pt idx="597">
                  <c:v>-1.6720179213877844E-5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Лист1!$G$6</c:f>
              <c:strCache>
                <c:ptCount val="1"/>
                <c:pt idx="0">
                  <c:v>F</c:v>
                </c:pt>
              </c:strCache>
            </c:strRef>
          </c:tx>
          <c:marker>
            <c:symbol val="none"/>
          </c:marker>
          <c:val>
            <c:numRef>
              <c:f>Лист1!$G$7:$G$604</c:f>
              <c:numCache>
                <c:formatCode>General</c:formatCode>
                <c:ptCount val="598"/>
                <c:pt idx="0">
                  <c:v>0</c:v>
                </c:pt>
                <c:pt idx="1">
                  <c:v>1.1010000000000001E-2</c:v>
                </c:pt>
                <c:pt idx="2">
                  <c:v>2.1827798999999998E-2</c:v>
                </c:pt>
                <c:pt idx="3">
                  <c:v>3.2372256330099991E-2</c:v>
                </c:pt>
                <c:pt idx="4">
                  <c:v>4.2572024358355998E-2</c:v>
                </c:pt>
                <c:pt idx="5">
                  <c:v>5.2365317132233982E-2</c:v>
                </c:pt>
                <c:pt idx="6">
                  <c:v>6.1699612717719746E-2</c:v>
                </c:pt>
                <c:pt idx="7">
                  <c:v>7.0531297916525917E-2</c:v>
                </c:pt>
                <c:pt idx="8">
                  <c:v>7.8825263785540722E-2</c:v>
                </c:pt>
                <c:pt idx="9">
                  <c:v>8.6554460072674588E-2</c:v>
                </c:pt>
                <c:pt idx="10">
                  <c:v>9.3699416327236995E-2</c:v>
                </c:pt>
                <c:pt idx="11">
                  <c:v>0.10024773704830678</c:v>
                </c:pt>
                <c:pt idx="12">
                  <c:v>0.10619357780831756</c:v>
                </c:pt>
                <c:pt idx="13">
                  <c:v>0.11153710883799445</c:v>
                </c:pt>
                <c:pt idx="14">
                  <c:v>0.11628397208919025</c:v>
                </c:pt>
                <c:pt idx="15">
                  <c:v>0.12044473731003211</c:v>
                </c:pt>
                <c:pt idx="16">
                  <c:v>0.12403436217761604</c:v>
                </c:pt>
                <c:pt idx="17">
                  <c:v>0.12707166104237422</c:v>
                </c:pt>
                <c:pt idx="18">
                  <c:v>0.12957878634983741</c:v>
                </c:pt>
                <c:pt idx="19">
                  <c:v>0.13158072632402559</c:v>
                </c:pt>
                <c:pt idx="20">
                  <c:v>0.13310482202589169</c:v>
                </c:pt>
                <c:pt idx="21">
                  <c:v>0.13418030644344708</c:v>
                </c:pt>
                <c:pt idx="22">
                  <c:v>0.13483786783030266</c:v>
                </c:pt>
                <c:pt idx="23">
                  <c:v>0.13510923908887673</c:v>
                </c:pt>
                <c:pt idx="24">
                  <c:v>0.13502681459550323</c:v>
                </c:pt>
                <c:pt idx="25">
                  <c:v>0.13462329548885058</c:v>
                </c:pt>
                <c:pt idx="26">
                  <c:v>0.13393136409176479</c:v>
                </c:pt>
                <c:pt idx="27">
                  <c:v>0.13298338781085059</c:v>
                </c:pt>
                <c:pt idx="28">
                  <c:v>0.13181115255851886</c:v>
                </c:pt>
                <c:pt idx="29">
                  <c:v>0.13044562546917893</c:v>
                </c:pt>
                <c:pt idx="30">
                  <c:v>0.12891674643487813</c:v>
                </c:pt>
                <c:pt idx="31">
                  <c:v>0.12725324776581207</c:v>
                </c:pt>
                <c:pt idx="32">
                  <c:v>0.12548250108737116</c:v>
                </c:pt>
                <c:pt idx="33">
                  <c:v>0.12363039041716889</c:v>
                </c:pt>
                <c:pt idx="34">
                  <c:v>0.12172121022204138</c:v>
                </c:pt>
                <c:pt idx="35">
                  <c:v>0.11977758713541031</c:v>
                </c:pt>
                <c:pt idx="36">
                  <c:v>0.11782042391857894</c:v>
                </c:pt>
                <c:pt idx="37">
                  <c:v>0.11586886417434365</c:v>
                </c:pt>
                <c:pt idx="38">
                  <c:v>0.11394027626646974</c:v>
                </c:pt>
                <c:pt idx="39">
                  <c:v>0.11205025486277312</c:v>
                </c:pt>
                <c:pt idx="40">
                  <c:v>0.11021263850138695</c:v>
                </c:pt>
                <c:pt idx="41">
                  <c:v>0.10843954157784379</c:v>
                </c:pt>
                <c:pt idx="42">
                  <c:v>0.10674139916343688</c:v>
                </c:pt>
                <c:pt idx="43">
                  <c:v>0.10512702309148034</c:v>
                </c:pt>
                <c:pt idx="44">
                  <c:v>0.10360366778613987</c:v>
                </c:pt>
                <c:pt idx="45">
                  <c:v>0.10217710435702825</c:v>
                </c:pt>
                <c:pt idx="46">
                  <c:v>0.10085170154037809</c:v>
                </c:pt>
                <c:pt idx="47">
                  <c:v>9.9630512132955942E-2</c:v>
                </c:pt>
                <c:pt idx="48">
                  <c:v>9.8515363636699688E-2</c:v>
                </c:pt>
                <c:pt idx="49">
                  <c:v>9.7506951909091671E-2</c:v>
                </c:pt>
                <c:pt idx="50">
                  <c:v>9.6604936695352431E-2</c:v>
                </c:pt>
                <c:pt idx="51">
                  <c:v>9.580803800256274E-2</c:v>
                </c:pt>
                <c:pt idx="52">
                  <c:v>9.511413236175531E-2</c:v>
                </c:pt>
                <c:pt idx="53">
                  <c:v>9.4520348110903873E-2</c:v>
                </c:pt>
                <c:pt idx="54">
                  <c:v>9.4023158918710159E-2</c:v>
                </c:pt>
                <c:pt idx="55">
                  <c:v>9.3618474855338613E-2</c:v>
                </c:pt>
                <c:pt idx="56">
                  <c:v>9.330173040105505E-2</c:v>
                </c:pt>
                <c:pt idx="57">
                  <c:v>9.3067968866453521E-2</c:v>
                </c:pt>
                <c:pt idx="58">
                  <c:v>9.2911922778025124E-2</c:v>
                </c:pt>
                <c:pt idx="59">
                  <c:v>9.2828089859759044E-2</c:v>
                </c:pt>
                <c:pt idx="60">
                  <c:v>9.2810804314835793E-2</c:v>
                </c:pt>
                <c:pt idx="61">
                  <c:v>9.285430318093868E-2</c:v>
                </c:pt>
                <c:pt idx="62">
                  <c:v>9.2952787597986142E-2</c:v>
                </c:pt>
                <c:pt idx="63">
                  <c:v>9.310047888795335E-2</c:v>
                </c:pt>
                <c:pt idx="64">
                  <c:v>9.3291669402759833E-2</c:v>
                </c:pt>
                <c:pt idx="65">
                  <c:v>9.3520768147833389E-2</c:v>
                </c:pt>
                <c:pt idx="66">
                  <c:v>9.3782341235881861E-2</c:v>
                </c:pt>
                <c:pt idx="67">
                  <c:v>9.4071147267603544E-2</c:v>
                </c:pt>
                <c:pt idx="68">
                  <c:v>9.4382167773587197E-2</c:v>
                </c:pt>
                <c:pt idx="69">
                  <c:v>9.4710632884569462E-2</c:v>
                </c:pt>
                <c:pt idx="70">
                  <c:v>9.5052042425652128E-2</c:v>
                </c:pt>
                <c:pt idx="71">
                  <c:v>9.5402182654171802E-2</c:v>
                </c:pt>
                <c:pt idx="72">
                  <c:v>9.5757138880834203E-2</c:v>
                </c:pt>
                <c:pt idx="73">
                  <c:v>9.6113304229670224E-2</c:v>
                </c:pt>
                <c:pt idx="74">
                  <c:v>9.6467384804551359E-2</c:v>
                </c:pt>
                <c:pt idx="75">
                  <c:v>9.681640153864364E-2</c:v>
                </c:pt>
                <c:pt idx="76">
                  <c:v>9.7157689008531306E-2</c:v>
                </c:pt>
                <c:pt idx="77">
                  <c:v>9.7488891497035102E-2</c:v>
                </c:pt>
                <c:pt idx="78">
                  <c:v>9.7807956588258541E-2</c:v>
                </c:pt>
                <c:pt idx="79">
                  <c:v>9.8113126575358756E-2</c:v>
                </c:pt>
                <c:pt idx="80">
                  <c:v>9.8402927956219396E-2</c:v>
                </c:pt>
                <c:pt idx="81">
                  <c:v>9.8676159284860232E-2</c:v>
                </c:pt>
                <c:pt idx="82">
                  <c:v>9.8931877637288404E-2</c:v>
                </c:pt>
                <c:pt idx="83">
                  <c:v>9.9169383939837041E-2</c:v>
                </c:pt>
                <c:pt idx="84">
                  <c:v>9.938820739607479E-2</c:v>
                </c:pt>
                <c:pt idx="85">
                  <c:v>9.9588089235330662E-2</c:v>
                </c:pt>
                <c:pt idx="86">
                  <c:v>9.976896599198673E-2</c:v>
                </c:pt>
                <c:pt idx="87">
                  <c:v>9.9930952510137269E-2</c:v>
                </c:pt>
                <c:pt idx="88">
                  <c:v>0.10007432485320032</c:v>
                </c:pt>
                <c:pt idx="89">
                  <c:v>0.10019950328276869</c:v>
                </c:pt>
                <c:pt idx="90">
                  <c:v>0.10030703545556777</c:v>
                </c:pt>
                <c:pt idx="91">
                  <c:v>0.10039757997200104</c:v>
                </c:pt>
                <c:pt idx="92">
                  <c:v>0.10047189039454354</c:v>
                </c:pt>
                <c:pt idx="93">
                  <c:v>0.10053079983931953</c:v>
                </c:pt>
                <c:pt idx="94">
                  <c:v>0.10057520622967379</c:v>
                </c:pt>
                <c:pt idx="95">
                  <c:v>0.10060605828652222</c:v>
                </c:pt>
                <c:pt idx="96">
                  <c:v>0.10062434231681804</c:v>
                </c:pt>
                <c:pt idx="97">
                  <c:v>0.10063106984868193</c:v>
                </c:pt>
                <c:pt idx="98">
                  <c:v>0.10062726614965373</c:v>
                </c:pt>
                <c:pt idx="99">
                  <c:v>0.10061395965319778</c:v>
                </c:pt>
                <c:pt idx="100">
                  <c:v>0.10059217230805624</c:v>
                </c:pt>
                <c:pt idx="101">
                  <c:v>0.10056291085531811</c:v>
                </c:pt>
                <c:pt idx="102">
                  <c:v>0.10052715902918503</c:v>
                </c:pt>
                <c:pt idx="103">
                  <c:v>0.1004858706693549</c:v>
                </c:pt>
                <c:pt idx="104">
                  <c:v>0.10043996372572873</c:v>
                </c:pt>
                <c:pt idx="105">
                  <c:v>0.10039031512974987</c:v>
                </c:pt>
                <c:pt idx="106">
                  <c:v>0.10033775650110034</c:v>
                </c:pt>
                <c:pt idx="107">
                  <c:v>0.10028307065368364</c:v>
                </c:pt>
                <c:pt idx="108">
                  <c:v>0.10022698886078529</c:v>
                </c:pt>
                <c:pt idx="109">
                  <c:v>0.10017018883599635</c:v>
                </c:pt>
                <c:pt idx="110">
                  <c:v>0.10011329338387016</c:v>
                </c:pt>
                <c:pt idx="111">
                  <c:v>0.10005686967232329</c:v>
                </c:pt>
                <c:pt idx="112">
                  <c:v>0.10000142907744611</c:v>
                </c:pt>
                <c:pt idx="113">
                  <c:v>9.9947427550612658E-2</c:v>
                </c:pt>
                <c:pt idx="114">
                  <c:v>9.9895266457531801E-2</c:v>
                </c:pt>
                <c:pt idx="115">
                  <c:v>9.9845293839113336E-2</c:v>
                </c:pt>
                <c:pt idx="116">
                  <c:v>9.9797806044691351E-2</c:v>
                </c:pt>
                <c:pt idx="117">
                  <c:v>9.9753049689205911E-2</c:v>
                </c:pt>
                <c:pt idx="118">
                  <c:v>9.9711223887349307E-2</c:v>
                </c:pt>
                <c:pt idx="119">
                  <c:v>9.9672482719388444E-2</c:v>
                </c:pt>
                <c:pt idx="120">
                  <c:v>9.9636937885341476E-2</c:v>
                </c:pt>
                <c:pt idx="121">
                  <c:v>9.960466150636893E-2</c:v>
                </c:pt>
                <c:pt idx="122">
                  <c:v>9.9575689034602427E-2</c:v>
                </c:pt>
                <c:pt idx="123">
                  <c:v>9.9550022235135607E-2</c:v>
                </c:pt>
                <c:pt idx="124">
                  <c:v>9.9527632206509647E-2</c:v>
                </c:pt>
                <c:pt idx="125">
                  <c:v>9.9508462408706019E-2</c:v>
                </c:pt>
                <c:pt idx="126">
                  <c:v>9.949243167037973E-2</c:v>
                </c:pt>
                <c:pt idx="127">
                  <c:v>9.9479437149799219E-2</c:v>
                </c:pt>
                <c:pt idx="128">
                  <c:v>9.9469357226680766E-2</c:v>
                </c:pt>
                <c:pt idx="129">
                  <c:v>9.9462054304786676E-2</c:v>
                </c:pt>
                <c:pt idx="130">
                  <c:v>9.9457377507782968E-2</c:v>
                </c:pt>
                <c:pt idx="131">
                  <c:v>9.9455165253399855E-2</c:v>
                </c:pt>
                <c:pt idx="132">
                  <c:v>9.9455247693393797E-2</c:v>
                </c:pt>
                <c:pt idx="133">
                  <c:v>9.9457449009157775E-2</c:v>
                </c:pt>
                <c:pt idx="134">
                  <c:v>9.9461589555056212E-2</c:v>
                </c:pt>
                <c:pt idx="135">
                  <c:v>9.9467487843661245E-2</c:v>
                </c:pt>
                <c:pt idx="136">
                  <c:v>9.947496236903175E-2</c:v>
                </c:pt>
                <c:pt idx="137">
                  <c:v>9.9483833266000535E-2</c:v>
                </c:pt>
                <c:pt idx="138">
                  <c:v>9.9493923805111545E-2</c:v>
                </c:pt>
                <c:pt idx="139">
                  <c:v>9.9505061724378938E-2</c:v>
                </c:pt>
                <c:pt idx="140">
                  <c:v>9.9517080400421912E-2</c:v>
                </c:pt>
                <c:pt idx="141">
                  <c:v>9.952981986276252E-2</c:v>
                </c:pt>
                <c:pt idx="142">
                  <c:v>9.9543127656161232E-2</c:v>
                </c:pt>
                <c:pt idx="143">
                  <c:v>9.9556859556812691E-2</c:v>
                </c:pt>
                <c:pt idx="144">
                  <c:v>9.9570880149029373E-2</c:v>
                </c:pt>
                <c:pt idx="145">
                  <c:v>9.9585063269717736E-2</c:v>
                </c:pt>
                <c:pt idx="146">
                  <c:v>9.9599292328496708E-2</c:v>
                </c:pt>
                <c:pt idx="147">
                  <c:v>9.9613460511736626E-2</c:v>
                </c:pt>
                <c:pt idx="148">
                  <c:v>9.962747087910781E-2</c:v>
                </c:pt>
                <c:pt idx="149">
                  <c:v>9.9641236361435556E-2</c:v>
                </c:pt>
                <c:pt idx="150">
                  <c:v>9.965467966876472E-2</c:v>
                </c:pt>
                <c:pt idx="151">
                  <c:v>9.9667733117554988E-2</c:v>
                </c:pt>
                <c:pt idx="152">
                  <c:v>9.9680338385860628E-2</c:v>
                </c:pt>
                <c:pt idx="153">
                  <c:v>9.9692446205208479E-2</c:v>
                </c:pt>
                <c:pt idx="154">
                  <c:v>9.970401599768032E-2</c:v>
                </c:pt>
                <c:pt idx="155">
                  <c:v>9.9715015466439197E-2</c:v>
                </c:pt>
                <c:pt idx="156">
                  <c:v>9.9725420147622229E-2</c:v>
                </c:pt>
                <c:pt idx="157">
                  <c:v>9.9735212931160361E-2</c:v>
                </c:pt>
                <c:pt idx="158">
                  <c:v>9.9744383557689664E-2</c:v>
                </c:pt>
                <c:pt idx="159">
                  <c:v>9.9752928098289881E-2</c:v>
                </c:pt>
                <c:pt idx="160">
                  <c:v>9.9760848423338155E-2</c:v>
                </c:pt>
                <c:pt idx="161">
                  <c:v>9.9768151666296823E-2</c:v>
                </c:pt>
                <c:pt idx="162">
                  <c:v>9.9774849687778611E-2</c:v>
                </c:pt>
                <c:pt idx="163">
                  <c:v>9.9780958544747653E-2</c:v>
                </c:pt>
                <c:pt idx="164">
                  <c:v>9.9786497969231058E-2</c:v>
                </c:pt>
                <c:pt idx="165">
                  <c:v>9.979149086043565E-2</c:v>
                </c:pt>
                <c:pt idx="166">
                  <c:v>9.9795962793691143E-2</c:v>
                </c:pt>
                <c:pt idx="167">
                  <c:v>9.9799941549180579E-2</c:v>
                </c:pt>
                <c:pt idx="168">
                  <c:v>9.9803456662970746E-2</c:v>
                </c:pt>
                <c:pt idx="169">
                  <c:v>9.9806539002427377E-2</c:v>
                </c:pt>
                <c:pt idx="170">
                  <c:v>9.9809220367688994E-2</c:v>
                </c:pt>
                <c:pt idx="171">
                  <c:v>9.981153312048574E-2</c:v>
                </c:pt>
                <c:pt idx="172">
                  <c:v>9.9813509841224071E-2</c:v>
                </c:pt>
                <c:pt idx="173">
                  <c:v>9.9815183014918304E-2</c:v>
                </c:pt>
                <c:pt idx="174">
                  <c:v>9.9816584746234449E-2</c:v>
                </c:pt>
                <c:pt idx="175">
                  <c:v>9.9817746503622504E-2</c:v>
                </c:pt>
                <c:pt idx="176">
                  <c:v>9.9818698892251076E-2</c:v>
                </c:pt>
                <c:pt idx="177">
                  <c:v>9.9819471455220549E-2</c:v>
                </c:pt>
                <c:pt idx="178">
                  <c:v>9.9820092502321642E-2</c:v>
                </c:pt>
                <c:pt idx="179">
                  <c:v>9.9820588965419954E-2</c:v>
                </c:pt>
                <c:pt idx="180">
                  <c:v>9.9820986279388235E-2</c:v>
                </c:pt>
                <c:pt idx="181">
                  <c:v>9.9821308287371874E-2</c:v>
                </c:pt>
                <c:pt idx="182">
                  <c:v>9.9821577169060732E-2</c:v>
                </c:pt>
                <c:pt idx="183">
                  <c:v>9.9821813390550532E-2</c:v>
                </c:pt>
                <c:pt idx="184">
                  <c:v>9.9822035674307197E-2</c:v>
                </c:pt>
                <c:pt idx="185">
                  <c:v>9.9822260987699071E-2</c:v>
                </c:pt>
                <c:pt idx="186">
                  <c:v>9.9822504548529895E-2</c:v>
                </c:pt>
                <c:pt idx="187">
                  <c:v>9.9822779845992665E-2</c:v>
                </c:pt>
                <c:pt idx="188">
                  <c:v>9.9823098675464933E-2</c:v>
                </c:pt>
                <c:pt idx="189">
                  <c:v>9.982347118558349E-2</c:v>
                </c:pt>
                <c:pt idx="190">
                  <c:v>9.9823905936063953E-2</c:v>
                </c:pt>
                <c:pt idx="191">
                  <c:v>9.9824409964771724E-2</c:v>
                </c:pt>
                <c:pt idx="192">
                  <c:v>9.982498886260055E-2</c:v>
                </c:pt>
                <c:pt idx="193">
                  <c:v>9.9825646854773728E-2</c:v>
                </c:pt>
                <c:pt idx="194">
                  <c:v>9.9826386887249624E-2</c:v>
                </c:pt>
                <c:pt idx="195">
                  <c:v>9.9827210716984485E-2</c:v>
                </c:pt>
                <c:pt idx="196">
                  <c:v>9.9828119004883392E-2</c:v>
                </c:pt>
                <c:pt idx="197">
                  <c:v>9.9829111410350446E-2</c:v>
                </c:pt>
                <c:pt idx="198">
                  <c:v>9.9830186686433092E-2</c:v>
                </c:pt>
                <c:pt idx="199">
                  <c:v>9.9831342774640369E-2</c:v>
                </c:pt>
                <c:pt idx="200">
                  <c:v>9.9832576898600214E-2</c:v>
                </c:pt>
                <c:pt idx="201">
                  <c:v>9.9833885655807975E-2</c:v>
                </c:pt>
                <c:pt idx="202">
                  <c:v>9.983526510680113E-2</c:v>
                </c:pt>
                <c:pt idx="203">
                  <c:v>9.9836710861180594E-2</c:v>
                </c:pt>
                <c:pt idx="204">
                  <c:v>9.9838218159977773E-2</c:v>
                </c:pt>
                <c:pt idx="205">
                  <c:v>9.9839781953946966E-2</c:v>
                </c:pt>
                <c:pt idx="206">
                  <c:v>9.9841396977435867E-2</c:v>
                </c:pt>
                <c:pt idx="207">
                  <c:v>9.9843057817559852E-2</c:v>
                </c:pt>
                <c:pt idx="208">
                  <c:v>9.9844758978472448E-2</c:v>
                </c:pt>
                <c:pt idx="209">
                  <c:v>9.984649494058781E-2</c:v>
                </c:pt>
                <c:pt idx="210">
                  <c:v>9.9848260214670442E-2</c:v>
                </c:pt>
                <c:pt idx="211">
                  <c:v>9.9850049390761308E-2</c:v>
                </c:pt>
                <c:pt idx="212">
                  <c:v>9.9851857181959658E-2</c:v>
                </c:pt>
                <c:pt idx="213">
                  <c:v>9.9853678463124526E-2</c:v>
                </c:pt>
                <c:pt idx="214">
                  <c:v>9.9855508304601298E-2</c:v>
                </c:pt>
                <c:pt idx="215">
                  <c:v>9.9857342001113555E-2</c:v>
                </c:pt>
                <c:pt idx="216">
                  <c:v>9.98591750959925E-2</c:v>
                </c:pt>
                <c:pt idx="217">
                  <c:v>9.9861003400943102E-2</c:v>
                </c:pt>
                <c:pt idx="218">
                  <c:v>9.9862823011568611E-2</c:v>
                </c:pt>
                <c:pt idx="219">
                  <c:v>9.9864630318894088E-2</c:v>
                </c:pt>
                <c:pt idx="220">
                  <c:v>9.9866422017144393E-2</c:v>
                </c:pt>
                <c:pt idx="221">
                  <c:v>9.9868195108042845E-2</c:v>
                </c:pt>
                <c:pt idx="222">
                  <c:v>9.9869946901904816E-2</c:v>
                </c:pt>
                <c:pt idx="223">
                  <c:v>9.9871675015805184E-2</c:v>
                </c:pt>
                <c:pt idx="224">
                  <c:v>9.9873377369099486E-2</c:v>
                </c:pt>
                <c:pt idx="225">
                  <c:v>9.9875052176578494E-2</c:v>
                </c:pt>
                <c:pt idx="226">
                  <c:v>9.9876697939531286E-2</c:v>
                </c:pt>
                <c:pt idx="227">
                  <c:v>9.9878313434987015E-2</c:v>
                </c:pt>
                <c:pt idx="228">
                  <c:v>9.9879897703397322E-2</c:v>
                </c:pt>
                <c:pt idx="229">
                  <c:v>9.9881450035012267E-2</c:v>
                </c:pt>
                <c:pt idx="230">
                  <c:v>9.9882969955191803E-2</c:v>
                </c:pt>
                <c:pt idx="231">
                  <c:v>9.9884457208882116E-2</c:v>
                </c:pt>
                <c:pt idx="232">
                  <c:v>9.9885911744474351E-2</c:v>
                </c:pt>
                <c:pt idx="233">
                  <c:v>9.9887333697247963E-2</c:v>
                </c:pt>
                <c:pt idx="234">
                  <c:v>9.9888723372587307E-2</c:v>
                </c:pt>
                <c:pt idx="235">
                  <c:v>9.9890081229145181E-2</c:v>
                </c:pt>
                <c:pt idx="236">
                  <c:v>9.9891407862111259E-2</c:v>
                </c:pt>
                <c:pt idx="237">
                  <c:v>9.9892703986728809E-2</c:v>
                </c:pt>
                <c:pt idx="238">
                  <c:v>9.9893970422187853E-2</c:v>
                </c:pt>
                <c:pt idx="239">
                  <c:v>9.9895208076007463E-2</c:v>
                </c:pt>
                <c:pt idx="240">
                  <c:v>9.9896417929005749E-2</c:v>
                </c:pt>
                <c:pt idx="241">
                  <c:v>9.9897601020941959E-2</c:v>
                </c:pt>
                <c:pt idx="242">
                  <c:v>9.9898758436900853E-2</c:v>
                </c:pt>
                <c:pt idx="243">
                  <c:v>9.9899891294476906E-2</c:v>
                </c:pt>
                <c:pt idx="244">
                  <c:v>9.9901000731803163E-2</c:v>
                </c:pt>
                <c:pt idx="245">
                  <c:v>9.9902087896458172E-2</c:v>
                </c:pt>
                <c:pt idx="246">
                  <c:v>9.990315393527284E-2</c:v>
                </c:pt>
                <c:pt idx="247">
                  <c:v>9.9904199985049569E-2</c:v>
                </c:pt>
                <c:pt idx="248">
                  <c:v>9.9905227164195851E-2</c:v>
                </c:pt>
                <c:pt idx="249">
                  <c:v>9.9906236565266843E-2</c:v>
                </c:pt>
                <c:pt idx="250">
                  <c:v>9.9907229248402882E-2</c:v>
                </c:pt>
                <c:pt idx="251">
                  <c:v>9.9908206235641214E-2</c:v>
                </c:pt>
                <c:pt idx="252">
                  <c:v>9.9909168506075674E-2</c:v>
                </c:pt>
                <c:pt idx="253">
                  <c:v>9.9910116991831721E-2</c:v>
                </c:pt>
                <c:pt idx="254">
                  <c:v>9.9911052574820414E-2</c:v>
                </c:pt>
                <c:pt idx="255">
                  <c:v>9.9911976084231163E-2</c:v>
                </c:pt>
                <c:pt idx="256">
                  <c:v>9.9912888294719199E-2</c:v>
                </c:pt>
                <c:pt idx="257">
                  <c:v>9.9913789925242441E-2</c:v>
                </c:pt>
                <c:pt idx="258">
                  <c:v>9.9914681638499633E-2</c:v>
                </c:pt>
                <c:pt idx="259">
                  <c:v>9.9915564040920932E-2</c:v>
                </c:pt>
                <c:pt idx="260">
                  <c:v>9.9916437683161663E-2</c:v>
                </c:pt>
                <c:pt idx="261">
                  <c:v>9.9917303061049109E-2</c:v>
                </c:pt>
                <c:pt idx="262">
                  <c:v>9.9918160616933663E-2</c:v>
                </c:pt>
                <c:pt idx="263">
                  <c:v>9.9919010741395045E-2</c:v>
                </c:pt>
                <c:pt idx="264">
                  <c:v>9.991985377525682E-2</c:v>
                </c:pt>
                <c:pt idx="265">
                  <c:v>9.9920690011862837E-2</c:v>
                </c:pt>
                <c:pt idx="266">
                  <c:v>9.9921519699571401E-2</c:v>
                </c:pt>
                <c:pt idx="267">
                  <c:v>9.9922343044425196E-2</c:v>
                </c:pt>
                <c:pt idx="268">
                  <c:v>9.992316021295676E-2</c:v>
                </c:pt>
                <c:pt idx="269">
                  <c:v>9.9923971335091663E-2</c:v>
                </c:pt>
                <c:pt idx="270">
                  <c:v>9.9924776507114746E-2</c:v>
                </c:pt>
                <c:pt idx="271">
                  <c:v>9.9925575794666252E-2</c:v>
                </c:pt>
                <c:pt idx="272">
                  <c:v>9.9926369235738319E-2</c:v>
                </c:pt>
                <c:pt idx="273">
                  <c:v>9.9927156843644643E-2</c:v>
                </c:pt>
                <c:pt idx="274">
                  <c:v>9.992793860993833E-2</c:v>
                </c:pt>
                <c:pt idx="275">
                  <c:v>9.9928714507256711E-2</c:v>
                </c:pt>
                <c:pt idx="276">
                  <c:v>9.992948449207345E-2</c:v>
                </c:pt>
                <c:pt idx="277">
                  <c:v>9.9930248507341307E-2</c:v>
                </c:pt>
                <c:pt idx="278">
                  <c:v>9.993100648501177E-2</c:v>
                </c:pt>
                <c:pt idx="279">
                  <c:v>9.9931758348419344E-2</c:v>
                </c:pt>
                <c:pt idx="280">
                  <c:v>9.9932504014521445E-2</c:v>
                </c:pt>
                <c:pt idx="281">
                  <c:v>9.9933243395986138E-2</c:v>
                </c:pt>
                <c:pt idx="282">
                  <c:v>9.9933976403122876E-2</c:v>
                </c:pt>
                <c:pt idx="283">
                  <c:v>9.993470294565282E-2</c:v>
                </c:pt>
                <c:pt idx="284">
                  <c:v>9.9935422934316745E-2</c:v>
                </c:pt>
                <c:pt idx="285">
                  <c:v>9.9936136282321217E-2</c:v>
                </c:pt>
                <c:pt idx="286">
                  <c:v>9.9936842906623885E-2</c:v>
                </c:pt>
                <c:pt idx="287">
                  <c:v>9.9937542729061246E-2</c:v>
                </c:pt>
                <c:pt idx="288">
                  <c:v>9.9938235677322573E-2</c:v>
                </c:pt>
                <c:pt idx="289">
                  <c:v>9.9938921685775076E-2</c:v>
                </c:pt>
                <c:pt idx="290">
                  <c:v>9.9939600696146588E-2</c:v>
                </c:pt>
                <c:pt idx="291">
                  <c:v>9.9940272658071844E-2</c:v>
                </c:pt>
                <c:pt idx="292">
                  <c:v>9.9940937529510401E-2</c:v>
                </c:pt>
                <c:pt idx="293">
                  <c:v>9.9941595277043618E-2</c:v>
                </c:pt>
                <c:pt idx="294">
                  <c:v>9.9942245876058988E-2</c:v>
                </c:pt>
                <c:pt idx="295">
                  <c:v>9.9942889310830521E-2</c:v>
                </c:pt>
                <c:pt idx="296">
                  <c:v>9.9943525574503825E-2</c:v>
                </c:pt>
                <c:pt idx="297">
                  <c:v>9.994415466899452E-2</c:v>
                </c:pt>
                <c:pt idx="298">
                  <c:v>9.9944776604809077E-2</c:v>
                </c:pt>
                <c:pt idx="299">
                  <c:v>9.9945391400796474E-2</c:v>
                </c:pt>
                <c:pt idx="300">
                  <c:v>9.9945999083839485E-2</c:v>
                </c:pt>
                <c:pt idx="301">
                  <c:v>9.9946599688493704E-2</c:v>
                </c:pt>
                <c:pt idx="302">
                  <c:v>9.9947193256582634E-2</c:v>
                </c:pt>
                <c:pt idx="303">
                  <c:v>9.9947779836756262E-2</c:v>
                </c:pt>
                <c:pt idx="304">
                  <c:v>9.9948359484020713E-2</c:v>
                </c:pt>
                <c:pt idx="305">
                  <c:v>9.9948932259245851E-2</c:v>
                </c:pt>
                <c:pt idx="306">
                  <c:v>9.9949498228657424E-2</c:v>
                </c:pt>
                <c:pt idx="307">
                  <c:v>9.9950057463319808E-2</c:v>
                </c:pt>
                <c:pt idx="308">
                  <c:v>9.9950610038614995E-2</c:v>
                </c:pt>
                <c:pt idx="309">
                  <c:v>9.9951156033722857E-2</c:v>
                </c:pt>
                <c:pt idx="310">
                  <c:v>9.9951695531107679E-2</c:v>
                </c:pt>
                <c:pt idx="311">
                  <c:v>9.9952228616014813E-2</c:v>
                </c:pt>
                <c:pt idx="312">
                  <c:v>9.9952755375981375E-2</c:v>
                </c:pt>
                <c:pt idx="313">
                  <c:v>9.9953275900364125E-2</c:v>
                </c:pt>
                <c:pt idx="314">
                  <c:v>9.9953790279887586E-2</c:v>
                </c:pt>
                <c:pt idx="315">
                  <c:v>9.9954298606214464E-2</c:v>
                </c:pt>
                <c:pt idx="316">
                  <c:v>9.9954800971540553E-2</c:v>
                </c:pt>
                <c:pt idx="317">
                  <c:v>9.9955297468215493E-2</c:v>
                </c:pt>
                <c:pt idx="318">
                  <c:v>9.9955788188390834E-2</c:v>
                </c:pt>
                <c:pt idx="319">
                  <c:v>9.9956273223695935E-2</c:v>
                </c:pt>
                <c:pt idx="320">
                  <c:v>9.9956752664942417E-2</c:v>
                </c:pt>
                <c:pt idx="321">
                  <c:v>9.9957226601857185E-2</c:v>
                </c:pt>
                <c:pt idx="322">
                  <c:v>9.995769512284404E-2</c:v>
                </c:pt>
                <c:pt idx="323">
                  <c:v>9.9958158314773657E-2</c:v>
                </c:pt>
                <c:pt idx="324">
                  <c:v>9.9958616262800989E-2</c:v>
                </c:pt>
                <c:pt idx="325">
                  <c:v>9.9959069050209681E-2</c:v>
                </c:pt>
                <c:pt idx="326">
                  <c:v>9.9959516758282504E-2</c:v>
                </c:pt>
                <c:pt idx="327">
                  <c:v>9.9959959466196499E-2</c:v>
                </c:pt>
                <c:pt idx="328">
                  <c:v>9.9960397250941788E-2</c:v>
                </c:pt>
                <c:pt idx="329">
                  <c:v>9.9960830187262664E-2</c:v>
                </c:pt>
                <c:pt idx="330">
                  <c:v>9.9961258347619666E-2</c:v>
                </c:pt>
                <c:pt idx="331">
                  <c:v>9.996168180217084E-2</c:v>
                </c:pt>
                <c:pt idx="332">
                  <c:v>9.9962100618771033E-2</c:v>
                </c:pt>
                <c:pt idx="333">
                  <c:v>9.9962514862987462E-2</c:v>
                </c:pt>
                <c:pt idx="334">
                  <c:v>9.9962924598130054E-2</c:v>
                </c:pt>
                <c:pt idx="335">
                  <c:v>9.9963329885294966E-2</c:v>
                </c:pt>
                <c:pt idx="336">
                  <c:v>9.9963730783419746E-2</c:v>
                </c:pt>
                <c:pt idx="337">
                  <c:v>9.9964127349348855E-2</c:v>
                </c:pt>
                <c:pt idx="338">
                  <c:v>9.9964519637907617E-2</c:v>
                </c:pt>
                <c:pt idx="339">
                  <c:v>9.9964907701983685E-2</c:v>
                </c:pt>
                <c:pt idx="340">
                  <c:v>9.9965291592614386E-2</c:v>
                </c:pt>
                <c:pt idx="341">
                  <c:v>9.9965671359078689E-2</c:v>
                </c:pt>
                <c:pt idx="342">
                  <c:v>9.9966047048992646E-2</c:v>
                </c:pt>
                <c:pt idx="343">
                  <c:v>9.9966418708407292E-2</c:v>
                </c:pt>
                <c:pt idx="344">
                  <c:v>9.9966786381907549E-2</c:v>
                </c:pt>
                <c:pt idx="345">
                  <c:v>9.9967150112711678E-2</c:v>
                </c:pt>
                <c:pt idx="346">
                  <c:v>9.9967509942769955E-2</c:v>
                </c:pt>
                <c:pt idx="347">
                  <c:v>9.996786591286215E-2</c:v>
                </c:pt>
                <c:pt idx="348">
                  <c:v>9.9968218062692613E-2</c:v>
                </c:pt>
                <c:pt idx="349">
                  <c:v>9.9968566430982966E-2</c:v>
                </c:pt>
                <c:pt idx="350">
                  <c:v>9.996891105556123E-2</c:v>
                </c:pt>
                <c:pt idx="351">
                  <c:v>9.9969251973447262E-2</c:v>
                </c:pt>
                <c:pt idx="352">
                  <c:v>9.9969589220934088E-2</c:v>
                </c:pt>
                <c:pt idx="353">
                  <c:v>9.996992283366464E-2</c:v>
                </c:pt>
                <c:pt idx="354">
                  <c:v>9.9970252846703911E-2</c:v>
                </c:pt>
                <c:pt idx="355">
                  <c:v>9.9970579294605941E-2</c:v>
                </c:pt>
                <c:pt idx="356">
                  <c:v>9.997090221147599E-2</c:v>
                </c:pt>
                <c:pt idx="357">
                  <c:v>9.9971221631027396E-2</c:v>
                </c:pt>
                <c:pt idx="358">
                  <c:v>9.9971537586633422E-2</c:v>
                </c:pt>
                <c:pt idx="359">
                  <c:v>9.9971850111373842E-2</c:v>
                </c:pt>
                <c:pt idx="360">
                  <c:v>9.9972159238076716E-2</c:v>
                </c:pt>
                <c:pt idx="361">
                  <c:v>9.9972464999354957E-2</c:v>
                </c:pt>
                <c:pt idx="362">
                  <c:v>9.997276742763829E-2</c:v>
                </c:pt>
                <c:pt idx="363">
                  <c:v>9.9973066555200621E-2</c:v>
                </c:pt>
                <c:pt idx="364">
                  <c:v>9.997336241418292E-2</c:v>
                </c:pt>
                <c:pt idx="365">
                  <c:v>9.9973655036611916E-2</c:v>
                </c:pt>
                <c:pt idx="366">
                  <c:v>9.9973944454415029E-2</c:v>
                </c:pt>
                <c:pt idx="367">
                  <c:v>9.9974230699431357E-2</c:v>
                </c:pt>
                <c:pt idx="368">
                  <c:v>9.9974513803419443E-2</c:v>
                </c:pt>
                <c:pt idx="369">
                  <c:v>9.9974793798061928E-2</c:v>
                </c:pt>
                <c:pt idx="370">
                  <c:v>9.9975070714967126E-2</c:v>
                </c:pt>
                <c:pt idx="371">
                  <c:v>9.9975344585668216E-2</c:v>
                </c:pt>
                <c:pt idx="372">
                  <c:v>9.997561544162005E-2</c:v>
                </c:pt>
                <c:pt idx="373">
                  <c:v>9.9975883314193853E-2</c:v>
                </c:pt>
                <c:pt idx="374">
                  <c:v>9.997614823467027E-2</c:v>
                </c:pt>
                <c:pt idx="375">
                  <c:v>9.9976410234230803E-2</c:v>
                </c:pt>
                <c:pt idx="376">
                  <c:v>9.9976669343948027E-2</c:v>
                </c:pt>
                <c:pt idx="377">
                  <c:v>9.9976925594774696E-2</c:v>
                </c:pt>
                <c:pt idx="378">
                  <c:v>9.9977179017532156E-2</c:v>
                </c:pt>
                <c:pt idx="379">
                  <c:v>9.997742964289795E-2</c:v>
                </c:pt>
                <c:pt idx="380">
                  <c:v>9.9977677501393303E-2</c:v>
                </c:pt>
                <c:pt idx="381">
                  <c:v>9.99779226233702E-2</c:v>
                </c:pt>
                <c:pt idx="382">
                  <c:v>9.9978165038998354E-2</c:v>
                </c:pt>
                <c:pt idx="383">
                  <c:v>9.9978404778252455E-2</c:v>
                </c:pt>
                <c:pt idx="384">
                  <c:v>9.9978641870899568E-2</c:v>
                </c:pt>
                <c:pt idx="385">
                  <c:v>9.9978876346486792E-2</c:v>
                </c:pt>
                <c:pt idx="386">
                  <c:v>9.997910823432965E-2</c:v>
                </c:pt>
                <c:pt idx="387">
                  <c:v>9.9979337563500664E-2</c:v>
                </c:pt>
                <c:pt idx="388">
                  <c:v>9.9979564362818962E-2</c:v>
                </c:pt>
                <c:pt idx="389">
                  <c:v>9.9979788660840396E-2</c:v>
                </c:pt>
                <c:pt idx="390">
                  <c:v>9.99800104858483E-2</c:v>
                </c:pt>
                <c:pt idx="391">
                  <c:v>9.9980229865845413E-2</c:v>
                </c:pt>
                <c:pt idx="392">
                  <c:v>9.9980446828546218E-2</c:v>
                </c:pt>
                <c:pt idx="393">
                  <c:v>9.9980661401370519E-2</c:v>
                </c:pt>
                <c:pt idx="394">
                  <c:v>9.9980873611437551E-2</c:v>
                </c:pt>
                <c:pt idx="395">
                  <c:v>9.9981083485561242E-2</c:v>
                </c:pt>
                <c:pt idx="396">
                  <c:v>9.9981291050246127E-2</c:v>
                </c:pt>
                <c:pt idx="397">
                  <c:v>9.9981496331684239E-2</c:v>
                </c:pt>
                <c:pt idx="398">
                  <c:v>9.9981699355752671E-2</c:v>
                </c:pt>
                <c:pt idx="399">
                  <c:v>9.9981900148012157E-2</c:v>
                </c:pt>
                <c:pt idx="400">
                  <c:v>9.9982098733706171E-2</c:v>
                </c:pt>
                <c:pt idx="401">
                  <c:v>9.9982295137760982E-2</c:v>
                </c:pt>
                <c:pt idx="402">
                  <c:v>9.9982489384786141E-2</c:v>
                </c:pt>
                <c:pt idx="403">
                  <c:v>9.9982681499075937E-2</c:v>
                </c:pt>
                <c:pt idx="404">
                  <c:v>9.9982871504611062E-2</c:v>
                </c:pt>
                <c:pt idx="405">
                  <c:v>9.998305942506118E-2</c:v>
                </c:pt>
                <c:pt idx="406">
                  <c:v>9.9983245283787783E-2</c:v>
                </c:pt>
                <c:pt idx="407">
                  <c:v>9.9983429103847596E-2</c:v>
                </c:pt>
                <c:pt idx="408">
                  <c:v>9.998361090799629E-2</c:v>
                </c:pt>
                <c:pt idx="409">
                  <c:v>9.9983790718692706E-2</c:v>
                </c:pt>
                <c:pt idx="410">
                  <c:v>9.9983968558103237E-2</c:v>
                </c:pt>
                <c:pt idx="411">
                  <c:v>9.9984144448106535E-2</c:v>
                </c:pt>
                <c:pt idx="412">
                  <c:v>9.9984318410298506E-2</c:v>
                </c:pt>
                <c:pt idx="413">
                  <c:v>9.9984490465997333E-2</c:v>
                </c:pt>
                <c:pt idx="414">
                  <c:v>9.9984660636248723E-2</c:v>
                </c:pt>
                <c:pt idx="415">
                  <c:v>9.9984828941831291E-2</c:v>
                </c:pt>
                <c:pt idx="416">
                  <c:v>9.9984995403261917E-2</c:v>
                </c:pt>
                <c:pt idx="417">
                  <c:v>9.9985160040801158E-2</c:v>
                </c:pt>
                <c:pt idx="418">
                  <c:v>9.9985322874458674E-2</c:v>
                </c:pt>
                <c:pt idx="419">
                  <c:v>9.9985483923998614E-2</c:v>
                </c:pt>
                <c:pt idx="420">
                  <c:v>9.9985643208944944E-2</c:v>
                </c:pt>
                <c:pt idx="421">
                  <c:v>9.9985800748586665E-2</c:v>
                </c:pt>
                <c:pt idx="422">
                  <c:v>9.9985956561982989E-2</c:v>
                </c:pt>
                <c:pt idx="423">
                  <c:v>9.9986110667968225E-2</c:v>
                </c:pt>
                <c:pt idx="424">
                  <c:v>9.9986263085156915E-2</c:v>
                </c:pt>
                <c:pt idx="425">
                  <c:v>9.998641383194827E-2</c:v>
                </c:pt>
                <c:pt idx="426">
                  <c:v>9.9986562926530895E-2</c:v>
                </c:pt>
                <c:pt idx="427">
                  <c:v>9.9986710386887209E-2</c:v>
                </c:pt>
                <c:pt idx="428">
                  <c:v>9.9986856230797616E-2</c:v>
                </c:pt>
                <c:pt idx="429">
                  <c:v>9.9987000475844467E-2</c:v>
                </c:pt>
                <c:pt idx="430">
                  <c:v>9.998714313941609E-2</c:v>
                </c:pt>
                <c:pt idx="431">
                  <c:v>9.9987284238710367E-2</c:v>
                </c:pt>
                <c:pt idx="432">
                  <c:v>9.9987423790738203E-2</c:v>
                </c:pt>
                <c:pt idx="433">
                  <c:v>9.9987561812326875E-2</c:v>
                </c:pt>
                <c:pt idx="434">
                  <c:v>9.9987698320123219E-2</c:v>
                </c:pt>
                <c:pt idx="435">
                  <c:v>9.9987833330596451E-2</c:v>
                </c:pt>
                <c:pt idx="436">
                  <c:v>9.9987966860041133E-2</c:v>
                </c:pt>
                <c:pt idx="437">
                  <c:v>9.9988098924579633E-2</c:v>
                </c:pt>
                <c:pt idx="438">
                  <c:v>9.998822954016473E-2</c:v>
                </c:pt>
                <c:pt idx="439">
                  <c:v>9.9988358722581896E-2</c:v>
                </c:pt>
                <c:pt idx="440">
                  <c:v>9.9988486487451511E-2</c:v>
                </c:pt>
                <c:pt idx="441">
                  <c:v>9.998861285023089E-2</c:v>
                </c:pt>
                <c:pt idx="442">
                  <c:v>9.9988737826216229E-2</c:v>
                </c:pt>
                <c:pt idx="443">
                  <c:v>9.998886143054446E-2</c:v>
                </c:pt>
                <c:pt idx="444">
                  <c:v>9.9988983678194948E-2</c:v>
                </c:pt>
                <c:pt idx="445">
                  <c:v>9.9989104583991156E-2</c:v>
                </c:pt>
                <c:pt idx="446">
                  <c:v>9.9989224162602156E-2</c:v>
                </c:pt>
                <c:pt idx="447">
                  <c:v>9.998934242854407E-2</c:v>
                </c:pt>
                <c:pt idx="448">
                  <c:v>9.9989459396181535E-2</c:v>
                </c:pt>
                <c:pt idx="449">
                  <c:v>9.9989575079729054E-2</c:v>
                </c:pt>
                <c:pt idx="450">
                  <c:v>9.9989689493252112E-2</c:v>
                </c:pt>
                <c:pt idx="451">
                  <c:v>9.9989802650668647E-2</c:v>
                </c:pt>
                <c:pt idx="452">
                  <c:v>9.9989914565750043E-2</c:v>
                </c:pt>
                <c:pt idx="453">
                  <c:v>9.9990025252122458E-2</c:v>
                </c:pt>
                <c:pt idx="454">
                  <c:v>9.9990134723267815E-2</c:v>
                </c:pt>
                <c:pt idx="455">
                  <c:v>9.9990242992525069E-2</c:v>
                </c:pt>
                <c:pt idx="456">
                  <c:v>9.9990350073091191E-2</c:v>
                </c:pt>
                <c:pt idx="457">
                  <c:v>9.9990455978022336E-2</c:v>
                </c:pt>
                <c:pt idx="458">
                  <c:v>9.9990560720234892E-2</c:v>
                </c:pt>
                <c:pt idx="459">
                  <c:v>9.9990664312506555E-2</c:v>
                </c:pt>
                <c:pt idx="460">
                  <c:v>9.9990766767477424E-2</c:v>
                </c:pt>
                <c:pt idx="461">
                  <c:v>9.9990868097651175E-2</c:v>
                </c:pt>
                <c:pt idx="462">
                  <c:v>9.9990968315395987E-2</c:v>
                </c:pt>
                <c:pt idx="463">
                  <c:v>9.9991067432945765E-2</c:v>
                </c:pt>
                <c:pt idx="464">
                  <c:v>9.9991165462401221E-2</c:v>
                </c:pt>
                <c:pt idx="465">
                  <c:v>9.9991262415730989E-2</c:v>
                </c:pt>
                <c:pt idx="466">
                  <c:v>9.9991358304772779E-2</c:v>
                </c:pt>
                <c:pt idx="467">
                  <c:v>9.9991453141234476E-2</c:v>
                </c:pt>
                <c:pt idx="468">
                  <c:v>9.9991546936695375E-2</c:v>
                </c:pt>
                <c:pt idx="469">
                  <c:v>9.9991639702607257E-2</c:v>
                </c:pt>
                <c:pt idx="470">
                  <c:v>9.9991731450295662E-2</c:v>
                </c:pt>
                <c:pt idx="471">
                  <c:v>9.9991822190961005E-2</c:v>
                </c:pt>
                <c:pt idx="472">
                  <c:v>9.9991911935679856E-2</c:v>
                </c:pt>
                <c:pt idx="473">
                  <c:v>9.9992000695406105E-2</c:v>
                </c:pt>
                <c:pt idx="474">
                  <c:v>9.9992088480972213E-2</c:v>
                </c:pt>
                <c:pt idx="475">
                  <c:v>9.9992175303090416E-2</c:v>
                </c:pt>
                <c:pt idx="476">
                  <c:v>9.9992261172354033E-2</c:v>
                </c:pt>
                <c:pt idx="477">
                  <c:v>9.9992346099238627E-2</c:v>
                </c:pt>
                <c:pt idx="478">
                  <c:v>9.9992430094103371E-2</c:v>
                </c:pt>
                <c:pt idx="479">
                  <c:v>9.9992513167192168E-2</c:v>
                </c:pt>
                <c:pt idx="480">
                  <c:v>9.9992595328634998E-2</c:v>
                </c:pt>
                <c:pt idx="481">
                  <c:v>9.9992676588449181E-2</c:v>
                </c:pt>
                <c:pt idx="482">
                  <c:v>9.9992756956540571E-2</c:v>
                </c:pt>
                <c:pt idx="483">
                  <c:v>9.9992836442704916E-2</c:v>
                </c:pt>
                <c:pt idx="484">
                  <c:v>9.9992915056628981E-2</c:v>
                </c:pt>
                <c:pt idx="485">
                  <c:v>9.9992992807891895E-2</c:v>
                </c:pt>
                <c:pt idx="486">
                  <c:v>9.9993069705966359E-2</c:v>
                </c:pt>
                <c:pt idx="487">
                  <c:v>9.9993145760219865E-2</c:v>
                </c:pt>
                <c:pt idx="488">
                  <c:v>9.9993220979915975E-2</c:v>
                </c:pt>
                <c:pt idx="489">
                  <c:v>9.9993295374215474E-2</c:v>
                </c:pt>
                <c:pt idx="490">
                  <c:v>9.9993368952177558E-2</c:v>
                </c:pt>
                <c:pt idx="491">
                  <c:v>9.99934417227612E-2</c:v>
                </c:pt>
                <c:pt idx="492">
                  <c:v>9.9993513694826092E-2</c:v>
                </c:pt>
                <c:pt idx="493">
                  <c:v>9.9993584877133973E-2</c:v>
                </c:pt>
                <c:pt idx="494">
                  <c:v>9.9993655278349775E-2</c:v>
                </c:pt>
                <c:pt idx="495">
                  <c:v>9.9993724907042683E-2</c:v>
                </c:pt>
                <c:pt idx="496">
                  <c:v>9.9993793771687378E-2</c:v>
                </c:pt>
                <c:pt idx="497">
                  <c:v>9.9993861880665072E-2</c:v>
                </c:pt>
                <c:pt idx="498">
                  <c:v>9.9993929242264593E-2</c:v>
                </c:pt>
                <c:pt idx="499">
                  <c:v>9.9993995864683563E-2</c:v>
                </c:pt>
                <c:pt idx="500">
                  <c:v>9.9994061756029345E-2</c:v>
                </c:pt>
                <c:pt idx="501">
                  <c:v>9.9994126924320248E-2</c:v>
                </c:pt>
                <c:pt idx="502">
                  <c:v>9.9994191377486372E-2</c:v>
                </c:pt>
                <c:pt idx="503">
                  <c:v>9.9994255123370804E-2</c:v>
                </c:pt>
                <c:pt idx="504">
                  <c:v>9.9994318169730548E-2</c:v>
                </c:pt>
                <c:pt idx="505">
                  <c:v>9.9994380524237481E-2</c:v>
                </c:pt>
                <c:pt idx="506">
                  <c:v>9.999444219447938E-2</c:v>
                </c:pt>
                <c:pt idx="507">
                  <c:v>9.9994503187960909E-2</c:v>
                </c:pt>
                <c:pt idx="508">
                  <c:v>9.9994563512104478E-2</c:v>
                </c:pt>
                <c:pt idx="509">
                  <c:v>9.9994623174251243E-2</c:v>
                </c:pt>
                <c:pt idx="510">
                  <c:v>9.9994682181661992E-2</c:v>
                </c:pt>
                <c:pt idx="511">
                  <c:v>9.9994740541518037E-2</c:v>
                </c:pt>
                <c:pt idx="512">
                  <c:v>9.9994798260922182E-2</c:v>
                </c:pt>
                <c:pt idx="513">
                  <c:v>9.9994855346899419E-2</c:v>
                </c:pt>
                <c:pt idx="514">
                  <c:v>9.9994911806398024E-2</c:v>
                </c:pt>
                <c:pt idx="515">
                  <c:v>9.9994967646290192E-2</c:v>
                </c:pt>
                <c:pt idx="516">
                  <c:v>9.9995022873373071E-2</c:v>
                </c:pt>
                <c:pt idx="517">
                  <c:v>9.999507749436938E-2</c:v>
                </c:pt>
                <c:pt idx="518">
                  <c:v>9.9995131515928398E-2</c:v>
                </c:pt>
                <c:pt idx="519">
                  <c:v>9.9995184944626669E-2</c:v>
                </c:pt>
                <c:pt idx="520">
                  <c:v>9.9995237786968796E-2</c:v>
                </c:pt>
                <c:pt idx="521">
                  <c:v>9.9995290049388327E-2</c:v>
                </c:pt>
                <c:pt idx="522">
                  <c:v>9.9995341738248339E-2</c:v>
                </c:pt>
                <c:pt idx="523">
                  <c:v>9.9995392859842394E-2</c:v>
                </c:pt>
                <c:pt idx="524">
                  <c:v>9.9995443420395139E-2</c:v>
                </c:pt>
                <c:pt idx="525">
                  <c:v>9.9995493426063134E-2</c:v>
                </c:pt>
                <c:pt idx="526">
                  <c:v>9.9995542882935592E-2</c:v>
                </c:pt>
                <c:pt idx="527">
                  <c:v>9.9995591797035016E-2</c:v>
                </c:pt>
                <c:pt idx="528">
                  <c:v>9.9995640174318043E-2</c:v>
                </c:pt>
                <c:pt idx="529">
                  <c:v>9.9995688020676057E-2</c:v>
                </c:pt>
                <c:pt idx="530">
                  <c:v>9.9995735341935857E-2</c:v>
                </c:pt>
                <c:pt idx="531">
                  <c:v>9.999578214386054E-2</c:v>
                </c:pt>
                <c:pt idx="532">
                  <c:v>9.999582843214995E-2</c:v>
                </c:pt>
                <c:pt idx="533">
                  <c:v>9.9995874212441493E-2</c:v>
                </c:pt>
                <c:pt idx="534">
                  <c:v>9.9995919490310822E-2</c:v>
                </c:pt>
                <c:pt idx="535">
                  <c:v>9.9995964271272414E-2</c:v>
                </c:pt>
                <c:pt idx="536">
                  <c:v>9.9996008560780308E-2</c:v>
                </c:pt>
                <c:pt idx="537">
                  <c:v>9.9996052364228732E-2</c:v>
                </c:pt>
                <c:pt idx="538">
                  <c:v>9.999609568695271E-2</c:v>
                </c:pt>
                <c:pt idx="539">
                  <c:v>9.9996138534228757E-2</c:v>
                </c:pt>
                <c:pt idx="540">
                  <c:v>9.999618091127549E-2</c:v>
                </c:pt>
                <c:pt idx="541">
                  <c:v>9.9996222823254211E-2</c:v>
                </c:pt>
                <c:pt idx="542">
                  <c:v>9.9996264275269656E-2</c:v>
                </c:pt>
                <c:pt idx="543">
                  <c:v>9.9996305272370439E-2</c:v>
                </c:pt>
                <c:pt idx="544">
                  <c:v>9.999634581954979E-2</c:v>
                </c:pt>
                <c:pt idx="545">
                  <c:v>9.9996385921746089E-2</c:v>
                </c:pt>
                <c:pt idx="546">
                  <c:v>9.9996425583843543E-2</c:v>
                </c:pt>
                <c:pt idx="547">
                  <c:v>9.9996464810672619E-2</c:v>
                </c:pt>
                <c:pt idx="548">
                  <c:v>9.9996503607010859E-2</c:v>
                </c:pt>
                <c:pt idx="549">
                  <c:v>9.9996541977583231E-2</c:v>
                </c:pt>
                <c:pt idx="550">
                  <c:v>9.9996579927062845E-2</c:v>
                </c:pt>
                <c:pt idx="551">
                  <c:v>9.9996617460071491E-2</c:v>
                </c:pt>
                <c:pt idx="552">
                  <c:v>9.9996654581180122E-2</c:v>
                </c:pt>
                <c:pt idx="553">
                  <c:v>9.9996691294909595E-2</c:v>
                </c:pt>
                <c:pt idx="554">
                  <c:v>9.9996727605731014E-2</c:v>
                </c:pt>
                <c:pt idx="555">
                  <c:v>9.9996763518066384E-2</c:v>
                </c:pt>
                <c:pt idx="556">
                  <c:v>9.999679903628915E-2</c:v>
                </c:pt>
                <c:pt idx="557">
                  <c:v>9.9996834164724741E-2</c:v>
                </c:pt>
                <c:pt idx="558">
                  <c:v>9.9996868907651026E-2</c:v>
                </c:pt>
                <c:pt idx="559">
                  <c:v>9.9996903269298928E-2</c:v>
                </c:pt>
                <c:pt idx="560">
                  <c:v>9.9996937253852849E-2</c:v>
                </c:pt>
                <c:pt idx="561">
                  <c:v>9.9996970865451285E-2</c:v>
                </c:pt>
                <c:pt idx="562">
                  <c:v>9.9997004108187237E-2</c:v>
                </c:pt>
                <c:pt idx="563">
                  <c:v>9.9997036986108789E-2</c:v>
                </c:pt>
                <c:pt idx="564">
                  <c:v>9.9997069503219543E-2</c:v>
                </c:pt>
                <c:pt idx="565">
                  <c:v>9.9997101663479179E-2</c:v>
                </c:pt>
                <c:pt idx="566">
                  <c:v>9.9997133470803815E-2</c:v>
                </c:pt>
                <c:pt idx="567">
                  <c:v>9.999716492906667E-2</c:v>
                </c:pt>
                <c:pt idx="568">
                  <c:v>9.9997196042098349E-2</c:v>
                </c:pt>
                <c:pt idx="569">
                  <c:v>9.9997226813687473E-2</c:v>
                </c:pt>
                <c:pt idx="570">
                  <c:v>9.9997257247581031E-2</c:v>
                </c:pt>
                <c:pt idx="571">
                  <c:v>9.9997287347484878E-2</c:v>
                </c:pt>
                <c:pt idx="572">
                  <c:v>9.9997317117064194E-2</c:v>
                </c:pt>
                <c:pt idx="573">
                  <c:v>9.9997346559943953E-2</c:v>
                </c:pt>
                <c:pt idx="574">
                  <c:v>9.9997375679709316E-2</c:v>
                </c:pt>
                <c:pt idx="575">
                  <c:v>9.9997404479906071E-2</c:v>
                </c:pt>
                <c:pt idx="576">
                  <c:v>9.999743296404115E-2</c:v>
                </c:pt>
                <c:pt idx="577">
                  <c:v>9.999746113558293E-2</c:v>
                </c:pt>
                <c:pt idx="578">
                  <c:v>9.9997488997961792E-2</c:v>
                </c:pt>
                <c:pt idx="579">
                  <c:v>9.9997516554570454E-2</c:v>
                </c:pt>
                <c:pt idx="580">
                  <c:v>9.9997543808764369E-2</c:v>
                </c:pt>
                <c:pt idx="581">
                  <c:v>9.9997570763862204E-2</c:v>
                </c:pt>
                <c:pt idx="582">
                  <c:v>9.9997597423146206E-2</c:v>
                </c:pt>
                <c:pt idx="583">
                  <c:v>9.99976237898626E-2</c:v>
                </c:pt>
                <c:pt idx="584">
                  <c:v>9.9997649867221997E-2</c:v>
                </c:pt>
                <c:pt idx="585">
                  <c:v>9.9997675658399773E-2</c:v>
                </c:pt>
                <c:pt idx="586">
                  <c:v>9.9997701166536501E-2</c:v>
                </c:pt>
                <c:pt idx="587">
                  <c:v>9.9997726394738209E-2</c:v>
                </c:pt>
                <c:pt idx="588">
                  <c:v>9.9997751346076968E-2</c:v>
                </c:pt>
                <c:pt idx="589">
                  <c:v>9.9997776023591056E-2</c:v>
                </c:pt>
                <c:pt idx="590">
                  <c:v>9.9997800430285416E-2</c:v>
                </c:pt>
                <c:pt idx="591">
                  <c:v>9.9997824569132088E-2</c:v>
                </c:pt>
                <c:pt idx="592">
                  <c:v>9.9997848443070428E-2</c:v>
                </c:pt>
                <c:pt idx="593">
                  <c:v>9.9997872055007611E-2</c:v>
                </c:pt>
                <c:pt idx="594">
                  <c:v>9.9997895407818838E-2</c:v>
                </c:pt>
                <c:pt idx="595">
                  <c:v>9.999791850434786E-2</c:v>
                </c:pt>
                <c:pt idx="596">
                  <c:v>9.9997941347407124E-2</c:v>
                </c:pt>
                <c:pt idx="597">
                  <c:v>9.999796393977832E-2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Лист1!$F$6</c:f>
              <c:strCache>
                <c:ptCount val="1"/>
                <c:pt idx="0">
                  <c:v>Fд</c:v>
                </c:pt>
              </c:strCache>
            </c:strRef>
          </c:tx>
          <c:marker>
            <c:symbol val="none"/>
          </c:marker>
          <c:val>
            <c:numRef>
              <c:f>Лист1!$F$7:$F$604</c:f>
              <c:numCache>
                <c:formatCode>General</c:formatCode>
                <c:ptCount val="598"/>
                <c:pt idx="0">
                  <c:v>0</c:v>
                </c:pt>
                <c:pt idx="1">
                  <c:v>0.01</c:v>
                </c:pt>
                <c:pt idx="2">
                  <c:v>1.8898999999999999E-2</c:v>
                </c:pt>
                <c:pt idx="3">
                  <c:v>2.6716220099999993E-2</c:v>
                </c:pt>
                <c:pt idx="4">
                  <c:v>3.3478994466990007E-2</c:v>
                </c:pt>
                <c:pt idx="5">
                  <c:v>3.9221792031154404E-2</c:v>
                </c:pt>
                <c:pt idx="6">
                  <c:v>4.3985260317930999E-2</c:v>
                </c:pt>
                <c:pt idx="7">
                  <c:v>4.7815299046159027E-2</c:v>
                </c:pt>
                <c:pt idx="8">
                  <c:v>5.0762169254506447E-2</c:v>
                </c:pt>
                <c:pt idx="9">
                  <c:v>5.2879642875952378E-2</c:v>
                </c:pt>
                <c:pt idx="10">
                  <c:v>5.4224196868684918E-2</c:v>
                </c:pt>
                <c:pt idx="11">
                  <c:v>5.4854255235961241E-2</c:v>
                </c:pt>
                <c:pt idx="12">
                  <c:v>5.48294815311305E-2</c:v>
                </c:pt>
                <c:pt idx="13">
                  <c:v>5.4210123750298746E-2</c:v>
                </c:pt>
                <c:pt idx="14">
                  <c:v>5.3056412866499342E-2</c:v>
                </c:pt>
                <c:pt idx="15">
                  <c:v>5.1428015657580331E-2</c:v>
                </c:pt>
                <c:pt idx="16">
                  <c:v>4.9383541926577117E-2</c:v>
                </c:pt>
                <c:pt idx="17">
                  <c:v>4.6980105708815514E-2</c:v>
                </c:pt>
                <c:pt idx="18">
                  <c:v>4.4272939604578058E-2</c:v>
                </c:pt>
                <c:pt idx="19">
                  <c:v>4.1315060969594405E-2</c:v>
                </c:pt>
                <c:pt idx="20">
                  <c:v>3.8156988337191729E-2</c:v>
                </c:pt>
                <c:pt idx="21">
                  <c:v>3.4846506134602641E-2</c:v>
                </c:pt>
                <c:pt idx="22">
                  <c:v>3.1428475490257943E-2</c:v>
                </c:pt>
                <c:pt idx="23">
                  <c:v>2.7944688707227591E-2</c:v>
                </c:pt>
                <c:pt idx="24">
                  <c:v>2.443376479834003E-2</c:v>
                </c:pt>
                <c:pt idx="25">
                  <c:v>2.093108333878959E-2</c:v>
                </c:pt>
                <c:pt idx="26">
                  <c:v>1.7468753789904624E-2</c:v>
                </c:pt>
                <c:pt idx="27">
                  <c:v>1.4075617380728163E-2</c:v>
                </c:pt>
                <c:pt idx="28">
                  <c:v>1.0777278599643017E-2</c:v>
                </c:pt>
                <c:pt idx="29">
                  <c:v>7.5961633437910889E-3</c:v>
                </c:pt>
                <c:pt idx="30">
                  <c:v>4.5516007968732231E-3</c:v>
                </c:pt>
                <c:pt idx="31">
                  <c:v>1.6599261533854423E-3</c:v>
                </c:pt>
                <c:pt idx="32">
                  <c:v>-1.0653986231958304E-3</c:v>
                </c:pt>
                <c:pt idx="33">
                  <c:v>-3.6136487319328101E-3</c:v>
                </c:pt>
                <c:pt idx="34">
                  <c:v>-5.9766877736497359E-3</c:v>
                </c:pt>
                <c:pt idx="35">
                  <c:v>-8.148808795853911E-3</c:v>
                </c:pt>
                <c:pt idx="36">
                  <c:v>-1.0126567509394918E-2</c:v>
                </c:pt>
                <c:pt idx="37">
                  <c:v>-1.1908609901252823E-2</c:v>
                </c:pt>
                <c:pt idx="38">
                  <c:v>-1.349549631868719E-2</c:v>
                </c:pt>
                <c:pt idx="39">
                  <c:v>-1.4889523945334215E-2</c:v>
                </c:pt>
                <c:pt idx="40">
                  <c:v>-1.6094549431611496E-2</c:v>
                </c:pt>
                <c:pt idx="41">
                  <c:v>-1.7115813281750117E-2</c:v>
                </c:pt>
                <c:pt idx="42">
                  <c:v>-1.7959767439534521E-2</c:v>
                </c:pt>
                <c:pt idx="43">
                  <c:v>-1.8633907355878297E-2</c:v>
                </c:pt>
                <c:pt idx="44">
                  <c:v>-1.9146609665026196E-2</c:v>
                </c:pt>
                <c:pt idx="45">
                  <c:v>-1.9506976443640217E-2</c:v>
                </c:pt>
                <c:pt idx="46">
                  <c:v>-1.9724686879343117E-2</c:v>
                </c:pt>
                <c:pt idx="47">
                  <c:v>-1.9809857033380868E-2</c:v>
                </c:pt>
                <c:pt idx="48">
                  <c:v>-1.9772908246676497E-2</c:v>
                </c:pt>
                <c:pt idx="49">
                  <c:v>-1.9624444610346486E-2</c:v>
                </c:pt>
                <c:pt idx="50">
                  <c:v>-1.9375139801255589E-2</c:v>
                </c:pt>
                <c:pt idx="51">
                  <c:v>-1.9035633470790812E-2</c:v>
                </c:pt>
                <c:pt idx="52">
                  <c:v>-1.8616437271047094E-2</c:v>
                </c:pt>
                <c:pt idx="53">
                  <c:v>-1.8127850507222622E-2</c:v>
                </c:pt>
                <c:pt idx="54">
                  <c:v>-1.7579885318313049E-2</c:v>
                </c:pt>
                <c:pt idx="55">
                  <c:v>-1.6982201210184039E-2</c:v>
                </c:pt>
                <c:pt idx="56">
                  <c:v>-1.6344048695717938E-2</c:v>
                </c:pt>
                <c:pt idx="57">
                  <c:v>-1.5674221735823436E-2</c:v>
                </c:pt>
                <c:pt idx="58">
                  <c:v>-1.498101862246878E-2</c:v>
                </c:pt>
                <c:pt idx="59">
                  <c:v>-1.4272210900271275E-2</c:v>
                </c:pt>
                <c:pt idx="60">
                  <c:v>-1.3555019886247154E-2</c:v>
                </c:pt>
                <c:pt idx="61">
                  <c:v>-1.2836100317730782E-2</c:v>
                </c:pt>
                <c:pt idx="62">
                  <c:v>-1.212153063582461E-2</c:v>
                </c:pt>
                <c:pt idx="63">
                  <c:v>-1.1416809395623211E-2</c:v>
                </c:pt>
                <c:pt idx="64">
                  <c:v>-1.0726857284418592E-2</c:v>
                </c:pt>
                <c:pt idx="65">
                  <c:v>-1.00560242246946E-2</c:v>
                </c:pt>
                <c:pt idx="66">
                  <c:v>-9.4081010394778987E-3</c:v>
                </c:pt>
                <c:pt idx="67">
                  <c:v>-8.7863351630660877E-3</c:v>
                </c:pt>
                <c:pt idx="68">
                  <c:v>-8.1934498898264367E-3</c:v>
                </c:pt>
                <c:pt idx="69">
                  <c:v>-7.6316666671851288E-3</c:v>
                </c:pt>
                <c:pt idx="70">
                  <c:v>-7.1027299556420884E-3</c:v>
                </c:pt>
                <c:pt idx="71">
                  <c:v>-6.6079341982073006E-3</c:v>
                </c:pt>
                <c:pt idx="72">
                  <c:v>-6.1481524636244553E-3</c:v>
                </c:pt>
                <c:pt idx="73">
                  <c:v>-5.7238663517079208E-3</c:v>
                </c:pt>
                <c:pt idx="74">
                  <c:v>-5.3351967746749149E-3</c:v>
                </c:pt>
                <c:pt idx="75">
                  <c:v>-4.9819352551301078E-3</c:v>
                </c:pt>
                <c:pt idx="76">
                  <c:v>-4.6635754089944734E-3</c:v>
                </c:pt>
                <c:pt idx="77">
                  <c:v>-4.379344309847575E-3</c:v>
                </c:pt>
                <c:pt idx="78">
                  <c:v>-4.1282334595511144E-3</c:v>
                </c:pt>
                <c:pt idx="79">
                  <c:v>-3.9090291183769242E-3</c:v>
                </c:pt>
                <c:pt idx="80">
                  <c:v>-3.7203417759128048E-3</c:v>
                </c:pt>
                <c:pt idx="81">
                  <c:v>-3.5606345715347501E-3</c:v>
                </c:pt>
                <c:pt idx="82">
                  <c:v>-3.4282505000207512E-3</c:v>
                </c:pt>
                <c:pt idx="83">
                  <c:v>-3.3214382637496501E-3</c:v>
                </c:pt>
                <c:pt idx="84">
                  <c:v>-3.2383766577333273E-3</c:v>
                </c:pt>
                <c:pt idx="85">
                  <c:v>-3.1771973973407884E-3</c:v>
                </c:pt>
                <c:pt idx="86">
                  <c:v>-3.1360063208738832E-3</c:v>
                </c:pt>
                <c:pt idx="87">
                  <c:v>-3.1129029200725571E-3</c:v>
                </c:pt>
                <c:pt idx="88">
                  <c:v>-3.1059981710862723E-3</c:v>
                </c:pt>
                <c:pt idx="89">
                  <c:v>-3.11343065640627E-3</c:v>
                </c:pt>
                <c:pt idx="90">
                  <c:v>-3.1333809846831664E-3</c:v>
                </c:pt>
                <c:pt idx="91">
                  <c:v>-3.1640845302399571E-3</c:v>
                </c:pt>
                <c:pt idx="92">
                  <c:v>-3.2038425274400623E-3</c:v>
                </c:pt>
                <c:pt idx="93">
                  <c:v>-3.2510315668943593E-3</c:v>
                </c:pt>
                <c:pt idx="94">
                  <c:v>-3.3041115508263691E-3</c:v>
                </c:pt>
                <c:pt idx="95">
                  <c:v>-3.3616321737936841E-3</c:v>
                </c:pt>
                <c:pt idx="96">
                  <c:v>-3.4222380024459369E-3</c:v>
                </c:pt>
                <c:pt idx="97">
                  <c:v>-3.4846722341277774E-3</c:v>
                </c:pt>
                <c:pt idx="98">
                  <c:v>-3.5477792189959369E-3</c:v>
                </c:pt>
                <c:pt idx="99">
                  <c:v>-3.610505833961334E-3</c:v>
                </c:pt>
                <c:pt idx="100">
                  <c:v>-3.6719017992810528E-3</c:v>
                </c:pt>
                <c:pt idx="101">
                  <c:v>-3.731119030086702E-3</c:v>
                </c:pt>
                <c:pt idx="102">
                  <c:v>-3.7874101156185232E-3</c:v>
                </c:pt>
                <c:pt idx="103">
                  <c:v>-3.8401260185370184E-3</c:v>
                </c:pt>
                <c:pt idx="104">
                  <c:v>-3.8887130854725095E-3</c:v>
                </c:pt>
                <c:pt idx="105">
                  <c:v>-3.9327094580453737E-3</c:v>
                </c:pt>
                <c:pt idx="106">
                  <c:v>-3.9717409710203575E-3</c:v>
                </c:pt>
                <c:pt idx="107">
                  <c:v>-4.0055166211304047E-3</c:v>
                </c:pt>
                <c:pt idx="108">
                  <c:v>-4.0338236864987699E-3</c:v>
                </c:pt>
                <c:pt idx="109">
                  <c:v>-4.0565225725772928E-3</c:v>
                </c:pt>
                <c:pt idx="110">
                  <c:v>-4.0735414561769104E-3</c:v>
                </c:pt>
                <c:pt idx="111">
                  <c:v>-4.0848707945639624E-3</c:v>
                </c:pt>
                <c:pt idx="112">
                  <c:v>-4.0905577617962943E-3</c:v>
                </c:pt>
                <c:pt idx="113">
                  <c:v>-4.0907006695408733E-3</c:v>
                </c:pt>
                <c:pt idx="114">
                  <c:v>-4.085443424602141E-3</c:v>
                </c:pt>
                <c:pt idx="115">
                  <c:v>-4.074970070355342E-3</c:v>
                </c:pt>
                <c:pt idx="116">
                  <c:v>-4.0594994542666671E-3</c:v>
                </c:pt>
                <c:pt idx="117">
                  <c:v>-4.0392800587357898E-3</c:v>
                </c:pt>
                <c:pt idx="118">
                  <c:v>-4.0145850276563678E-3</c:v>
                </c:pt>
                <c:pt idx="119">
                  <c:v>-3.9857074163913205E-3</c:v>
                </c:pt>
                <c:pt idx="120">
                  <c:v>-3.9529556883301578E-3</c:v>
                </c:pt>
                <c:pt idx="121">
                  <c:v>-3.9166494768642923E-3</c:v>
                </c:pt>
                <c:pt idx="122">
                  <c:v>-3.8771156275011973E-3</c:v>
                </c:pt>
                <c:pt idx="123">
                  <c:v>-3.8346845309614273E-3</c:v>
                </c:pt>
                <c:pt idx="124">
                  <c:v>-3.7896867544749951E-3</c:v>
                </c:pt>
                <c:pt idx="125">
                  <c:v>-3.7424499751259784E-3</c:v>
                </c:pt>
                <c:pt idx="126">
                  <c:v>-3.6932962159965787E-3</c:v>
                </c:pt>
                <c:pt idx="127">
                  <c:v>-3.6425393830345591E-3</c:v>
                </c:pt>
                <c:pt idx="128">
                  <c:v>-3.5904830980144735E-3</c:v>
                </c:pt>
                <c:pt idx="129">
                  <c:v>-3.5374188206825467E-3</c:v>
                </c:pt>
                <c:pt idx="130">
                  <c:v>-3.4836242511612249E-3</c:v>
                </c:pt>
                <c:pt idx="131">
                  <c:v>-3.4293620019395111E-3</c:v>
                </c:pt>
                <c:pt idx="132">
                  <c:v>-3.3748785272794818E-3</c:v>
                </c:pt>
                <c:pt idx="133">
                  <c:v>-3.3204032966188592E-3</c:v>
                </c:pt>
                <c:pt idx="134">
                  <c:v>-3.2661481975346587E-3</c:v>
                </c:pt>
                <c:pt idx="135">
                  <c:v>-3.2123071530402482E-3</c:v>
                </c:pt>
                <c:pt idx="136">
                  <c:v>-3.1590559374063739E-3</c:v>
                </c:pt>
                <c:pt idx="137">
                  <c:v>-3.1065521743095601E-3</c:v>
                </c:pt>
                <c:pt idx="138">
                  <c:v>-3.054935500909628E-3</c:v>
                </c:pt>
                <c:pt idx="139">
                  <c:v>-3.0043278814207829E-3</c:v>
                </c:pt>
                <c:pt idx="140">
                  <c:v>-2.9548340538586813E-3</c:v>
                </c:pt>
                <c:pt idx="141">
                  <c:v>-2.906542093900847E-3</c:v>
                </c:pt>
                <c:pt idx="142">
                  <c:v>-2.8595240801771067E-3</c:v>
                </c:pt>
                <c:pt idx="143">
                  <c:v>-2.8138368457932168E-3</c:v>
                </c:pt>
                <c:pt idx="144">
                  <c:v>-2.7695228014744996E-3</c:v>
                </c:pt>
                <c:pt idx="145">
                  <c:v>-2.7266108163774127E-3</c:v>
                </c:pt>
                <c:pt idx="146">
                  <c:v>-2.6851171433492013E-3</c:v>
                </c:pt>
                <c:pt idx="147">
                  <c:v>-2.6450463761988792E-3</c:v>
                </c:pt>
                <c:pt idx="148">
                  <c:v>-2.6063924273725479E-3</c:v>
                </c:pt>
                <c:pt idx="149">
                  <c:v>-2.5691395152833193E-3</c:v>
                </c:pt>
                <c:pt idx="150">
                  <c:v>-2.5332631514268702E-3</c:v>
                </c:pt>
                <c:pt idx="151">
                  <c:v>-2.4987311183033521E-3</c:v>
                </c:pt>
                <c:pt idx="152">
                  <c:v>-2.4655044300588534E-3</c:v>
                </c:pt>
                <c:pt idx="153">
                  <c:v>-2.4335382686449265E-3</c:v>
                </c:pt>
                <c:pt idx="154">
                  <c:v>-2.4027828891657384E-3</c:v>
                </c:pt>
                <c:pt idx="155">
                  <c:v>-2.3731844889337671E-3</c:v>
                </c:pt>
                <c:pt idx="156">
                  <c:v>-2.3446860355776956E-3</c:v>
                </c:pt>
                <c:pt idx="157">
                  <c:v>-2.3172280503399277E-3</c:v>
                </c:pt>
                <c:pt idx="158">
                  <c:v>-2.2907493434559667E-3</c:v>
                </c:pt>
                <c:pt idx="159">
                  <c:v>-2.2651876992249489E-3</c:v>
                </c:pt>
                <c:pt idx="160">
                  <c:v>-2.2404805090539114E-3</c:v>
                </c:pt>
                <c:pt idx="161">
                  <c:v>-2.2165653513877333E-3</c:v>
                </c:pt>
                <c:pt idx="162">
                  <c:v>-2.1933805180174293E-3</c:v>
                </c:pt>
                <c:pt idx="163">
                  <c:v>-2.1708654867952891E-3</c:v>
                </c:pt>
                <c:pt idx="164">
                  <c:v>-2.1489613412700379E-3</c:v>
                </c:pt>
                <c:pt idx="165">
                  <c:v>-2.1276111381931216E-3</c:v>
                </c:pt>
                <c:pt idx="166">
                  <c:v>-2.1067602242367135E-3</c:v>
                </c:pt>
                <c:pt idx="167">
                  <c:v>-2.0863565036058178E-3</c:v>
                </c:pt>
                <c:pt idx="168">
                  <c:v>-2.0663506585238793E-3</c:v>
                </c:pt>
                <c:pt idx="169">
                  <c:v>-2.0466963248209511E-3</c:v>
                </c:pt>
                <c:pt idx="170">
                  <c:v>-2.0273502250636819E-3</c:v>
                </c:pt>
                <c:pt idx="171">
                  <c:v>-2.0082722618325896E-3</c:v>
                </c:pt>
                <c:pt idx="172">
                  <c:v>-1.9894255738811539E-3</c:v>
                </c:pt>
                <c:pt idx="173">
                  <c:v>-1.9707765580035666E-3</c:v>
                </c:pt>
                <c:pt idx="174">
                  <c:v>-1.9522948594954005E-3</c:v>
                </c:pt>
                <c:pt idx="175">
                  <c:v>-1.9339533341188432E-3</c:v>
                </c:pt>
                <c:pt idx="176">
                  <c:v>-1.9157279844810851E-3</c:v>
                </c:pt>
                <c:pt idx="177">
                  <c:v>-1.8975978737061951E-3</c:v>
                </c:pt>
                <c:pt idx="178">
                  <c:v>-1.8795450192282594E-3</c:v>
                </c:pt>
                <c:pt idx="179">
                  <c:v>-1.8615542694604137E-3</c:v>
                </c:pt>
                <c:pt idx="180">
                  <c:v>-1.8436131660024176E-3</c:v>
                </c:pt>
                <c:pt idx="181">
                  <c:v>-1.8257117939412398E-3</c:v>
                </c:pt>
                <c:pt idx="182">
                  <c:v>-1.8078426226784267E-3</c:v>
                </c:pt>
                <c:pt idx="183">
                  <c:v>-1.7900003395844967E-3</c:v>
                </c:pt>
                <c:pt idx="184">
                  <c:v>-1.7721816786395519E-3</c:v>
                </c:pt>
                <c:pt idx="185">
                  <c:v>-1.7543852460702577E-3</c:v>
                </c:pt>
                <c:pt idx="186">
                  <c:v>-1.7366113448401711E-3</c:v>
                </c:pt>
                <c:pt idx="187">
                  <c:v>-1.7188617996931636E-3</c:v>
                </c:pt>
                <c:pt idx="188">
                  <c:v>-1.7011397842924339E-3</c:v>
                </c:pt>
                <c:pt idx="189">
                  <c:v>-1.6834496518389197E-3</c:v>
                </c:pt>
                <c:pt idx="190">
                  <c:v>-1.6657967703972727E-3</c:v>
                </c:pt>
                <c:pt idx="191">
                  <c:v>-1.6481873640036664E-3</c:v>
                </c:pt>
                <c:pt idx="192">
                  <c:v>-1.630628360480826E-3</c:v>
                </c:pt>
                <c:pt idx="193">
                  <c:v>-1.6131272467408836E-3</c:v>
                </c:pt>
                <c:pt idx="194">
                  <c:v>-1.5956919322182529E-3</c:v>
                </c:pt>
                <c:pt idx="195">
                  <c:v>-1.5783306209432276E-3</c:v>
                </c:pt>
                <c:pt idx="196">
                  <c:v>-1.5610516926416705E-3</c:v>
                </c:pt>
                <c:pt idx="197">
                  <c:v>-1.5438635931300021E-3</c:v>
                </c:pt>
                <c:pt idx="198">
                  <c:v>-1.5267747341650602E-3</c:v>
                </c:pt>
                <c:pt idx="199">
                  <c:v>-1.509793402808355E-3</c:v>
                </c:pt>
                <c:pt idx="200">
                  <c:v>-1.4929276802724085E-3</c:v>
                </c:pt>
                <c:pt idx="201">
                  <c:v>-1.4761853701324113E-3</c:v>
                </c:pt>
                <c:pt idx="202">
                  <c:v>-1.4595739357132218E-3</c:v>
                </c:pt>
                <c:pt idx="203">
                  <c:v>-1.4431004463933209E-3</c:v>
                </c:pt>
                <c:pt idx="204">
                  <c:v>-1.4267715325113912E-3</c:v>
                </c:pt>
                <c:pt idx="205">
                  <c:v>-1.4105933485091676E-3</c:v>
                </c:pt>
                <c:pt idx="206">
                  <c:v>-1.3945715439038541E-3</c:v>
                </c:pt>
                <c:pt idx="207">
                  <c:v>-1.3787112416474481E-3</c:v>
                </c:pt>
                <c:pt idx="208">
                  <c:v>-1.363017023403427E-3</c:v>
                </c:pt>
                <c:pt idx="209">
                  <c:v>-1.3474929212506717E-3</c:v>
                </c:pt>
                <c:pt idx="210">
                  <c:v>-1.3321424153094541E-3</c:v>
                </c:pt>
                <c:pt idx="211">
                  <c:v>-1.316968436776509E-3</c:v>
                </c:pt>
                <c:pt idx="212">
                  <c:v>-1.3019733758526343E-3</c:v>
                </c:pt>
                <c:pt idx="213">
                  <c:v>-1.2871590940486018E-3</c:v>
                </c:pt>
                <c:pt idx="214">
                  <c:v>-1.272526940361042E-3</c:v>
                </c:pt>
                <c:pt idx="215">
                  <c:v>-1.2580777708211732E-3</c:v>
                </c:pt>
                <c:pt idx="216">
                  <c:v>-1.2438119709325384E-3</c:v>
                </c:pt>
                <c:pt idx="217">
                  <c:v>-1.2297294805317834E-3</c:v>
                </c:pt>
                <c:pt idx="218">
                  <c:v>-1.215829820626086E-3</c:v>
                </c:pt>
                <c:pt idx="219">
                  <c:v>-1.2021121217829474E-3</c:v>
                </c:pt>
                <c:pt idx="220">
                  <c:v>-1.1885751536723586E-3</c:v>
                </c:pt>
                <c:pt idx="221">
                  <c:v>-1.1752173553867965E-3</c:v>
                </c:pt>
                <c:pt idx="222">
                  <c:v>-1.1620368661910841E-3</c:v>
                </c:pt>
                <c:pt idx="223">
                  <c:v>-1.1490315563815598E-3</c:v>
                </c:pt>
                <c:pt idx="224">
                  <c:v>-1.1361990579620814E-3</c:v>
                </c:pt>
                <c:pt idx="225">
                  <c:v>-1.1235367948720385E-3</c:v>
                </c:pt>
                <c:pt idx="226">
                  <c:v>-1.1110420125298856E-3</c:v>
                </c:pt>
                <c:pt idx="227">
                  <c:v>-1.0987118064830111E-3</c:v>
                </c:pt>
                <c:pt idx="228">
                  <c:v>-1.0865431499817091E-3</c:v>
                </c:pt>
                <c:pt idx="229">
                  <c:v>-1.0745329203214432E-3</c:v>
                </c:pt>
                <c:pt idx="230">
                  <c:v>-1.0626779238226696E-3</c:v>
                </c:pt>
                <c:pt idx="231">
                  <c:v>-1.0509749193418475E-3</c:v>
                </c:pt>
                <c:pt idx="232">
                  <c:v>-1.0394206402300574E-3</c:v>
                </c:pt>
                <c:pt idx="233">
                  <c:v>-1.0280118146774905E-3</c:v>
                </c:pt>
                <c:pt idx="234">
                  <c:v>-1.0167451844022863E-3</c:v>
                </c:pt>
                <c:pt idx="235">
                  <c:v>-1.0056175216610142E-3</c:v>
                </c:pt>
                <c:pt idx="236">
                  <c:v>-9.9462564457552995E-4</c:v>
                </c:pt>
                <c:pt idx="237">
                  <c:v>-9.8376643078665902E-4</c:v>
                </c:pt>
                <c:pt idx="238">
                  <c:v>-9.7303682945954536E-4</c:v>
                </c:pt>
                <c:pt idx="239">
                  <c:v>-9.6243387167832062E-4</c:v>
                </c:pt>
                <c:pt idx="240">
                  <c:v>-9.5195467927906667E-4</c:v>
                </c:pt>
                <c:pt idx="241">
                  <c:v>-9.4159647217964028E-4</c:v>
                </c:pt>
                <c:pt idx="242">
                  <c:v>-9.3135657427384066E-4</c:v>
                </c:pt>
                <c:pt idx="243">
                  <c:v>-9.2123241796392748E-4</c:v>
                </c:pt>
                <c:pt idx="244">
                  <c:v>-9.1122154741161195E-4</c:v>
                </c:pt>
                <c:pt idx="245">
                  <c:v>-9.0132162059192601E-4</c:v>
                </c:pt>
                <c:pt idx="246">
                  <c:v>-8.9153041023774674E-4</c:v>
                </c:pt>
                <c:pt idx="247">
                  <c:v>-8.8184580376502982E-4</c:v>
                </c:pt>
                <c:pt idx="248">
                  <c:v>-8.7226580226998753E-4</c:v>
                </c:pt>
                <c:pt idx="249">
                  <c:v>-8.6278851868957715E-4</c:v>
                </c:pt>
                <c:pt idx="250">
                  <c:v>-8.5341217521625341E-4</c:v>
                </c:pt>
                <c:pt idx="251">
                  <c:v>-8.4413510005654007E-4</c:v>
                </c:pt>
                <c:pt idx="252">
                  <c:v>-8.349557236206665E-4</c:v>
                </c:pt>
                <c:pt idx="253">
                  <c:v>-8.258725742282271E-4</c:v>
                </c:pt>
                <c:pt idx="254">
                  <c:v>-8.1688427341140672E-4</c:v>
                </c:pt>
                <c:pt idx="255">
                  <c:v>-8.0798953089344407E-4</c:v>
                </c:pt>
                <c:pt idx="256">
                  <c:v>-7.9918713931655767E-4</c:v>
                </c:pt>
                <c:pt idx="257">
                  <c:v>-7.9047596878847404E-4</c:v>
                </c:pt>
                <c:pt idx="258">
                  <c:v>-7.8185496131271846E-4</c:v>
                </c:pt>
                <c:pt idx="259">
                  <c:v>-7.7332312516268991E-4</c:v>
                </c:pt>
                <c:pt idx="260">
                  <c:v>-7.6487952925478192E-4</c:v>
                </c:pt>
                <c:pt idx="261">
                  <c:v>-7.5652329757094298E-4</c:v>
                </c:pt>
                <c:pt idx="262">
                  <c:v>-7.4825360367585534E-4</c:v>
                </c:pt>
                <c:pt idx="263">
                  <c:v>-7.400696653692162E-4</c:v>
                </c:pt>
                <c:pt idx="264">
                  <c:v>-7.3197073950872658E-4</c:v>
                </c:pt>
                <c:pt idx="265">
                  <c:v>-7.239561170344056E-4</c:v>
                </c:pt>
                <c:pt idx="266">
                  <c:v>-7.1602511822068489E-4</c:v>
                </c:pt>
                <c:pt idx="267">
                  <c:v>-7.0817708817782609E-4</c:v>
                </c:pt>
                <c:pt idx="268">
                  <c:v>-7.0041139262034483E-4</c:v>
                </c:pt>
                <c:pt idx="269">
                  <c:v>-6.9272741391602621E-4</c:v>
                </c:pt>
                <c:pt idx="270">
                  <c:v>-6.8512454742519205E-4</c:v>
                </c:pt>
                <c:pt idx="271">
                  <c:v>-6.776021981366601E-4</c:v>
                </c:pt>
                <c:pt idx="272">
                  <c:v>-6.7015977760328995E-4</c:v>
                </c:pt>
                <c:pt idx="273">
                  <c:v>-6.6279670117711572E-4</c:v>
                </c:pt>
                <c:pt idx="274">
                  <c:v>-6.5551238554158262E-4</c:v>
                </c:pt>
                <c:pt idx="275">
                  <c:v>-6.4830624653541228E-4</c:v>
                </c:pt>
                <c:pt idx="276">
                  <c:v>-6.4117769726108192E-4</c:v>
                </c:pt>
                <c:pt idx="277">
                  <c:v>-6.3412614646843075E-4</c:v>
                </c:pt>
                <c:pt idx="278">
                  <c:v>-6.2715099720256221E-4</c:v>
                </c:pt>
                <c:pt idx="279">
                  <c:v>-6.2025164570373662E-4</c:v>
                </c:pt>
                <c:pt idx="280">
                  <c:v>-6.1342748054566895E-4</c:v>
                </c:pt>
                <c:pt idx="281">
                  <c:v>-6.0667788199781194E-4</c:v>
                </c:pt>
                <c:pt idx="282">
                  <c:v>-6.0000222159642402E-4</c:v>
                </c:pt>
                <c:pt idx="283">
                  <c:v>-5.9339986190871203E-4</c:v>
                </c:pt>
                <c:pt idx="284">
                  <c:v>-5.868701564739915E-4</c:v>
                </c:pt>
                <c:pt idx="285">
                  <c:v>-5.8041244990566674E-4</c:v>
                </c:pt>
                <c:pt idx="286">
                  <c:v>-5.7402607813778926E-4</c:v>
                </c:pt>
                <c:pt idx="287">
                  <c:v>-5.6771036880018085E-4</c:v>
                </c:pt>
                <c:pt idx="288">
                  <c:v>-5.6146464170630291E-4</c:v>
                </c:pt>
                <c:pt idx="289">
                  <c:v>-5.5528820943856298E-4</c:v>
                </c:pt>
                <c:pt idx="290">
                  <c:v>-5.49180378016064E-4</c:v>
                </c:pt>
                <c:pt idx="291">
                  <c:v>-5.431404476307234E-4</c:v>
                </c:pt>
                <c:pt idx="292">
                  <c:v>-5.3716771343790583E-4</c:v>
                </c:pt>
                <c:pt idx="293">
                  <c:v>-5.3126146638894948E-4</c:v>
                </c:pt>
                <c:pt idx="294">
                  <c:v>-5.2542099409330742E-4</c:v>
                </c:pt>
                <c:pt idx="295">
                  <c:v>-5.1964558169920703E-4</c:v>
                </c:pt>
                <c:pt idx="296">
                  <c:v>-5.1393451278225672E-4</c:v>
                </c:pt>
                <c:pt idx="297">
                  <c:v>-5.0828707023264311E-4</c:v>
                </c:pt>
                <c:pt idx="298">
                  <c:v>-5.0270253713209341E-4</c:v>
                </c:pt>
                <c:pt idx="299">
                  <c:v>-4.9718019761299721E-4</c:v>
                </c:pt>
                <c:pt idx="300">
                  <c:v>-4.9171933769264582E-4</c:v>
                </c:pt>
                <c:pt idx="301">
                  <c:v>-4.8631924607659359E-4</c:v>
                </c:pt>
                <c:pt idx="302">
                  <c:v>-4.8097921492596405E-4</c:v>
                </c:pt>
                <c:pt idx="303">
                  <c:v>-4.7569854058422852E-4</c:v>
                </c:pt>
                <c:pt idx="304">
                  <c:v>-4.7047652425985238E-4</c:v>
                </c:pt>
                <c:pt idx="305">
                  <c:v>-4.6531247266192485E-4</c:v>
                </c:pt>
                <c:pt idx="306">
                  <c:v>-4.6020569858650634E-4</c:v>
                </c:pt>
                <c:pt idx="307">
                  <c:v>-4.5515552145225144E-4</c:v>
                </c:pt>
                <c:pt idx="308">
                  <c:v>-4.5016126778422874E-4</c:v>
                </c:pt>
                <c:pt idx="309">
                  <c:v>-4.4522227164573141E-4</c:v>
                </c:pt>
                <c:pt idx="310">
                  <c:v>-4.4033787501801362E-4</c:v>
                </c:pt>
                <c:pt idx="311">
                  <c:v>-4.3550742812878212E-4</c:v>
                </c:pt>
                <c:pt idx="312">
                  <c:v>-4.3073028973026153E-4</c:v>
                </c:pt>
                <c:pt idx="313">
                  <c:v>-4.2600582732840015E-4</c:v>
                </c:pt>
                <c:pt idx="314">
                  <c:v>-4.2133341736480989E-4</c:v>
                </c:pt>
                <c:pt idx="315">
                  <c:v>-4.1671244535357093E-4</c:v>
                </c:pt>
                <c:pt idx="316">
                  <c:v>-4.1214230597501518E-4</c:v>
                </c:pt>
                <c:pt idx="317">
                  <c:v>-4.0762240312906903E-4</c:v>
                </c:pt>
                <c:pt idx="318">
                  <c:v>-4.0315214995061653E-4</c:v>
                </c:pt>
                <c:pt idx="319">
                  <c:v>-3.9873096878970181E-4</c:v>
                </c:pt>
                <c:pt idx="320">
                  <c:v>-3.9435829115929224E-4</c:v>
                </c:pt>
                <c:pt idx="321">
                  <c:v>-3.9003355765353503E-4</c:v>
                </c:pt>
                <c:pt idx="322">
                  <c:v>-3.8575621783925565E-4</c:v>
                </c:pt>
                <c:pt idx="323">
                  <c:v>-3.8152573012365811E-4</c:v>
                </c:pt>
                <c:pt idx="324">
                  <c:v>-3.7734156160102415E-4</c:v>
                </c:pt>
                <c:pt idx="325">
                  <c:v>-3.7320318788112202E-4</c:v>
                </c:pt>
                <c:pt idx="326">
                  <c:v>-3.6911009290208942E-4</c:v>
                </c:pt>
                <c:pt idx="327">
                  <c:v>-3.6506176873033857E-4</c:v>
                </c:pt>
                <c:pt idx="328">
                  <c:v>-3.6105771534998793E-4</c:v>
                </c:pt>
                <c:pt idx="329">
                  <c:v>-3.570974404441677E-4</c:v>
                </c:pt>
                <c:pt idx="330">
                  <c:v>-3.5318045917043283E-4</c:v>
                </c:pt>
                <c:pt idx="331">
                  <c:v>-3.4930629393239748E-4</c:v>
                </c:pt>
                <c:pt idx="332">
                  <c:v>-3.4547447414948304E-4</c:v>
                </c:pt>
                <c:pt idx="333">
                  <c:v>-3.4168453602658475E-4</c:v>
                </c:pt>
                <c:pt idx="334">
                  <c:v>-3.3793602232532675E-4</c:v>
                </c:pt>
                <c:pt idx="335">
                  <c:v>-3.3422848213833121E-4</c:v>
                </c:pt>
                <c:pt idx="336">
                  <c:v>-3.3056147066782963E-4</c:v>
                </c:pt>
                <c:pt idx="337">
                  <c:v>-3.2693454900980363E-4</c:v>
                </c:pt>
                <c:pt idx="338">
                  <c:v>-3.2334728394469055E-4</c:v>
                </c:pt>
                <c:pt idx="339">
                  <c:v>-3.1979924773545081E-4</c:v>
                </c:pt>
                <c:pt idx="340">
                  <c:v>-3.1629001793381556E-4</c:v>
                </c:pt>
                <c:pt idx="341">
                  <c:v>-3.1281917719525672E-4</c:v>
                </c:pt>
                <c:pt idx="342">
                  <c:v>-3.0938631310312398E-4</c:v>
                </c:pt>
                <c:pt idx="343">
                  <c:v>-3.0599101800238781E-4</c:v>
                </c:pt>
                <c:pt idx="344">
                  <c:v>-3.0263288884311863E-4</c:v>
                </c:pt>
                <c:pt idx="345">
                  <c:v>-2.9931152703387013E-4</c:v>
                </c:pt>
                <c:pt idx="346">
                  <c:v>-2.9602653830503728E-4</c:v>
                </c:pt>
                <c:pt idx="347">
                  <c:v>-2.9277753258203179E-4</c:v>
                </c:pt>
                <c:pt idx="348">
                  <c:v>-2.8956412386824787E-4</c:v>
                </c:pt>
                <c:pt idx="349">
                  <c:v>-2.8638593013750944E-4</c:v>
                </c:pt>
                <c:pt idx="350">
                  <c:v>-2.832425732358034E-4</c:v>
                </c:pt>
                <c:pt idx="351">
                  <c:v>-2.8013367879192513E-4</c:v>
                </c:pt>
                <c:pt idx="352">
                  <c:v>-2.7705887613665124E-4</c:v>
                </c:pt>
                <c:pt idx="353">
                  <c:v>-2.7401779823006006E-4</c:v>
                </c:pt>
                <c:pt idx="354">
                  <c:v>-2.7101008159652286E-4</c:v>
                </c:pt>
                <c:pt idx="355">
                  <c:v>-2.680353662669159E-4</c:v>
                </c:pt>
                <c:pt idx="356">
                  <c:v>-2.6509329572750844E-4</c:v>
                </c:pt>
                <c:pt idx="357">
                  <c:v>-2.6218351687510655E-4</c:v>
                </c:pt>
                <c:pt idx="358">
                  <c:v>-2.5930567997784566E-4</c:v>
                </c:pt>
                <c:pt idx="359">
                  <c:v>-2.5645943864118729E-4</c:v>
                </c:pt>
                <c:pt idx="360">
                  <c:v>-2.5364444977857238E-4</c:v>
                </c:pt>
                <c:pt idx="361">
                  <c:v>-2.5086037358624342E-4</c:v>
                </c:pt>
                <c:pt idx="362">
                  <c:v>-2.4810687352173661E-4</c:v>
                </c:pt>
                <c:pt idx="363">
                  <c:v>-2.4538361628556691E-4</c:v>
                </c:pt>
                <c:pt idx="364">
                  <c:v>-2.4269027180562645E-4</c:v>
                </c:pt>
                <c:pt idx="365">
                  <c:v>-2.4002651322391926E-4</c:v>
                </c:pt>
                <c:pt idx="366">
                  <c:v>-2.3739201688510942E-4</c:v>
                </c:pt>
                <c:pt idx="367">
                  <c:v>-2.3478646232661141E-4</c:v>
                </c:pt>
                <c:pt idx="368">
                  <c:v>-2.322095322697485E-4</c:v>
                </c:pt>
                <c:pt idx="369">
                  <c:v>-2.2966091261169164E-4</c:v>
                </c:pt>
                <c:pt idx="370">
                  <c:v>-2.2714029241788366E-4</c:v>
                </c:pt>
                <c:pt idx="371">
                  <c:v>-2.2464736391459618E-4</c:v>
                </c:pt>
                <c:pt idx="372">
                  <c:v>-2.221818224814161E-4</c:v>
                </c:pt>
                <c:pt idx="373">
                  <c:v>-2.1974336664342038E-4</c:v>
                </c:pt>
                <c:pt idx="374">
                  <c:v>-2.1733169806280599E-4</c:v>
                </c:pt>
                <c:pt idx="375">
                  <c:v>-2.149465215298314E-4</c:v>
                </c:pt>
                <c:pt idx="376">
                  <c:v>-2.1258754495291242E-4</c:v>
                </c:pt>
                <c:pt idx="377">
                  <c:v>-2.1025447934771505E-4</c:v>
                </c:pt>
                <c:pt idx="378">
                  <c:v>-2.079470388251833E-4</c:v>
                </c:pt>
                <c:pt idx="379">
                  <c:v>-2.0566494057839852E-4</c:v>
                </c:pt>
                <c:pt idx="380">
                  <c:v>-2.0340790486819216E-4</c:v>
                </c:pt>
                <c:pt idx="381">
                  <c:v>-2.0117565500752234E-4</c:v>
                </c:pt>
                <c:pt idx="382">
                  <c:v>-1.9896791734454135E-4</c:v>
                </c:pt>
                <c:pt idx="383">
                  <c:v>-1.9678442124437562E-4</c:v>
                </c:pt>
                <c:pt idx="384">
                  <c:v>-1.9462489906962096E-4</c:v>
                </c:pt>
                <c:pt idx="385">
                  <c:v>-1.9248908615957731E-4</c:v>
                </c:pt>
                <c:pt idx="386">
                  <c:v>-1.9037672080825577E-4</c:v>
                </c:pt>
                <c:pt idx="387">
                  <c:v>-1.8828754424122E-4</c:v>
                </c:pt>
                <c:pt idx="388">
                  <c:v>-1.8622130059128654E-4</c:v>
                </c:pt>
                <c:pt idx="389">
                  <c:v>-1.8417773687318161E-4</c:v>
                </c:pt>
                <c:pt idx="390">
                  <c:v>-1.8215660295722207E-4</c:v>
                </c:pt>
                <c:pt idx="391">
                  <c:v>-1.8015765154205047E-4</c:v>
                </c:pt>
                <c:pt idx="392">
                  <c:v>-1.7818063812659215E-4</c:v>
                </c:pt>
                <c:pt idx="393">
                  <c:v>-1.7622532098121276E-4</c:v>
                </c:pt>
                <c:pt idx="394">
                  <c:v>-1.7429146111826589E-4</c:v>
                </c:pt>
                <c:pt idx="395">
                  <c:v>-1.7237882226202002E-4</c:v>
                </c:pt>
                <c:pt idx="396">
                  <c:v>-1.7048717081814368E-4</c:v>
                </c:pt>
                <c:pt idx="397">
                  <c:v>-1.6861627584275414E-4</c:v>
                </c:pt>
                <c:pt idx="398">
                  <c:v>-1.6676590901117886E-4</c:v>
                </c:pt>
                <c:pt idx="399">
                  <c:v>-1.6493584458644587E-4</c:v>
                </c:pt>
                <c:pt idx="400">
                  <c:v>-1.6312585938766029E-4</c:v>
                </c:pt>
                <c:pt idx="401">
                  <c:v>-1.6133573275827514E-4</c:v>
                </c:pt>
                <c:pt idx="402">
                  <c:v>-1.5956524653437307E-4</c:v>
                </c:pt>
                <c:pt idx="403">
                  <c:v>-1.5781418501298859E-4</c:v>
                </c:pt>
                <c:pt idx="404">
                  <c:v>-1.5608233492057954E-4</c:v>
                </c:pt>
                <c:pt idx="405">
                  <c:v>-1.5436948538168549E-4</c:v>
                </c:pt>
                <c:pt idx="406">
                  <c:v>-1.52675427887803E-4</c:v>
                </c:pt>
                <c:pt idx="407">
                  <c:v>-1.5099995626658075E-4</c:v>
                </c:pt>
                <c:pt idx="408">
                  <c:v>-1.4934286665133989E-4</c:v>
                </c:pt>
                <c:pt idx="409">
                  <c:v>-1.4770395745096845E-4</c:v>
                </c:pt>
                <c:pt idx="410">
                  <c:v>-1.460830293202386E-4</c:v>
                </c:pt>
                <c:pt idx="411">
                  <c:v>-1.4447988513056301E-4</c:v>
                </c:pt>
                <c:pt idx="412">
                  <c:v>-1.4289432994121472E-4</c:v>
                </c:pt>
                <c:pt idx="413">
                  <c:v>-1.4132617097106467E-4</c:v>
                </c:pt>
                <c:pt idx="414">
                  <c:v>-1.3977521757079902E-4</c:v>
                </c:pt>
                <c:pt idx="415">
                  <c:v>-1.3824128119567047E-4</c:v>
                </c:pt>
                <c:pt idx="416">
                  <c:v>-1.3672417537879706E-4</c:v>
                </c:pt>
                <c:pt idx="417">
                  <c:v>-1.3522371570498948E-4</c:v>
                </c:pt>
                <c:pt idx="418">
                  <c:v>-1.3373971978510436E-4</c:v>
                </c:pt>
                <c:pt idx="419">
                  <c:v>-1.3227200723097202E-4</c:v>
                </c:pt>
                <c:pt idx="420">
                  <c:v>-1.3082039963083252E-4</c:v>
                </c:pt>
                <c:pt idx="421">
                  <c:v>-1.2938472052532606E-4</c:v>
                </c:pt>
                <c:pt idx="422">
                  <c:v>-1.2796479538399147E-4</c:v>
                </c:pt>
                <c:pt idx="423">
                  <c:v>-1.2656045158229067E-4</c:v>
                </c:pt>
                <c:pt idx="424">
                  <c:v>-1.2517151837911279E-4</c:v>
                </c:pt>
                <c:pt idx="425">
                  <c:v>-1.2379782689480283E-4</c:v>
                </c:pt>
                <c:pt idx="426">
                  <c:v>-1.2243921008962941E-4</c:v>
                </c:pt>
                <c:pt idx="427">
                  <c:v>-1.210955027427187E-4</c:v>
                </c:pt>
                <c:pt idx="428">
                  <c:v>-1.1976654143143971E-4</c:v>
                </c:pt>
                <c:pt idx="429">
                  <c:v>-1.1845216451120014E-4</c:v>
                </c:pt>
                <c:pt idx="430">
                  <c:v>-1.1715221209564615E-4</c:v>
                </c:pt>
                <c:pt idx="431">
                  <c:v>-1.1586652603725516E-4</c:v>
                </c:pt>
                <c:pt idx="432">
                  <c:v>-1.1459494990829046E-4</c:v>
                </c:pt>
                <c:pt idx="433">
                  <c:v>-1.1333732898211095E-4</c:v>
                </c:pt>
                <c:pt idx="434">
                  <c:v>-1.1209351021479794E-4</c:v>
                </c:pt>
                <c:pt idx="435">
                  <c:v>-1.1086334222711947E-4</c:v>
                </c:pt>
                <c:pt idx="436">
                  <c:v>-1.0964667528676295E-4</c:v>
                </c:pt>
                <c:pt idx="437">
                  <c:v>-1.0844336129087678E-4</c:v>
                </c:pt>
                <c:pt idx="438">
                  <c:v>-1.0725325374883967E-4</c:v>
                </c:pt>
                <c:pt idx="439">
                  <c:v>-1.0607620776531188E-4</c:v>
                </c:pt>
                <c:pt idx="440">
                  <c:v>-1.049120800235005E-4</c:v>
                </c:pt>
                <c:pt idx="441">
                  <c:v>-1.0376072876865116E-4</c:v>
                </c:pt>
                <c:pt idx="442">
                  <c:v>-1.0262201379174029E-4</c:v>
                </c:pt>
                <c:pt idx="443">
                  <c:v>-1.0149579641336245E-4</c:v>
                </c:pt>
                <c:pt idx="444">
                  <c:v>-1.0038193946780756E-4</c:v>
                </c:pt>
                <c:pt idx="445">
                  <c:v>-9.9280307287301925E-5</c:v>
                </c:pt>
                <c:pt idx="446">
                  <c:v>-9.8190765686416133E-5</c:v>
                </c:pt>
                <c:pt idx="447">
                  <c:v>-9.7113181946631389E-5</c:v>
                </c:pt>
                <c:pt idx="448">
                  <c:v>-9.604742480103873E-5</c:v>
                </c:pt>
                <c:pt idx="449">
                  <c:v>-9.499336441919136E-5</c:v>
                </c:pt>
                <c:pt idx="450">
                  <c:v>-9.3950872392096585E-5</c:v>
                </c:pt>
                <c:pt idx="451">
                  <c:v>-9.2919821717306675E-5</c:v>
                </c:pt>
                <c:pt idx="452">
                  <c:v>-9.1900086784171007E-5</c:v>
                </c:pt>
                <c:pt idx="453">
                  <c:v>-9.0891543359174936E-5</c:v>
                </c:pt>
                <c:pt idx="454">
                  <c:v>-8.9894068571419624E-5</c:v>
                </c:pt>
                <c:pt idx="455">
                  <c:v>-8.890754089820079E-5</c:v>
                </c:pt>
                <c:pt idx="456">
                  <c:v>-8.7931840150706731E-5</c:v>
                </c:pt>
                <c:pt idx="457">
                  <c:v>-8.6966847459826117E-5</c:v>
                </c:pt>
                <c:pt idx="458">
                  <c:v>-8.601244526205878E-5</c:v>
                </c:pt>
                <c:pt idx="459">
                  <c:v>-8.5068517285547126E-5</c:v>
                </c:pt>
                <c:pt idx="460">
                  <c:v>-8.4134948536202414E-5</c:v>
                </c:pt>
                <c:pt idx="461">
                  <c:v>-8.3211625283943519E-5</c:v>
                </c:pt>
                <c:pt idx="462">
                  <c:v>-8.2298435049060379E-5</c:v>
                </c:pt>
                <c:pt idx="463">
                  <c:v>-8.1395266588658757E-5</c:v>
                </c:pt>
                <c:pt idx="464">
                  <c:v>-8.0502009883235109E-5</c:v>
                </c:pt>
                <c:pt idx="465">
                  <c:v>-7.9618556123357159E-5</c:v>
                </c:pt>
                <c:pt idx="466">
                  <c:v>-7.8744797696455606E-5</c:v>
                </c:pt>
                <c:pt idx="467">
                  <c:v>-7.7880628173732384E-5</c:v>
                </c:pt>
                <c:pt idx="468">
                  <c:v>-7.7025942297180051E-5</c:v>
                </c:pt>
                <c:pt idx="469">
                  <c:v>-7.6180635966716375E-5</c:v>
                </c:pt>
                <c:pt idx="470">
                  <c:v>-7.5344606227442244E-5</c:v>
                </c:pt>
                <c:pt idx="471">
                  <c:v>-7.4517751257006655E-5</c:v>
                </c:pt>
                <c:pt idx="472">
                  <c:v>-7.3699970353107206E-5</c:v>
                </c:pt>
                <c:pt idx="473">
                  <c:v>-7.2891163921092253E-5</c:v>
                </c:pt>
                <c:pt idx="474">
                  <c:v>-7.2091233461702646E-5</c:v>
                </c:pt>
                <c:pt idx="475">
                  <c:v>-7.1300081558923242E-5</c:v>
                </c:pt>
                <c:pt idx="476">
                  <c:v>-7.0517611867964528E-5</c:v>
                </c:pt>
                <c:pt idx="477">
                  <c:v>-6.9743729103366209E-5</c:v>
                </c:pt>
                <c:pt idx="478">
                  <c:v>-6.8978339027229551E-5</c:v>
                </c:pt>
                <c:pt idx="479">
                  <c:v>-6.8221348437564916E-5</c:v>
                </c:pt>
                <c:pt idx="480">
                  <c:v>-6.7472665156781604E-5</c:v>
                </c:pt>
                <c:pt idx="481">
                  <c:v>-6.6732198020280685E-5</c:v>
                </c:pt>
                <c:pt idx="482">
                  <c:v>-6.5999856865198278E-5</c:v>
                </c:pt>
                <c:pt idx="483">
                  <c:v>-6.5275552519255203E-5</c:v>
                </c:pt>
                <c:pt idx="484">
                  <c:v>-6.4559196789746231E-5</c:v>
                </c:pt>
                <c:pt idx="485">
                  <c:v>-6.3850702452643857E-5</c:v>
                </c:pt>
                <c:pt idx="486">
                  <c:v>-6.3149983241832843E-5</c:v>
                </c:pt>
                <c:pt idx="487">
                  <c:v>-6.2456953838468102E-5</c:v>
                </c:pt>
                <c:pt idx="488">
                  <c:v>-6.1771529860453868E-5</c:v>
                </c:pt>
                <c:pt idx="489">
                  <c:v>-6.1093627852050941E-5</c:v>
                </c:pt>
                <c:pt idx="490">
                  <c:v>-6.0423165273597773E-5</c:v>
                </c:pt>
                <c:pt idx="491">
                  <c:v>-5.976006049135285E-5</c:v>
                </c:pt>
                <c:pt idx="492">
                  <c:v>-5.9104232767472596E-5</c:v>
                </c:pt>
                <c:pt idx="493">
                  <c:v>-5.8455602250080761E-5</c:v>
                </c:pt>
                <c:pt idx="494">
                  <c:v>-5.7814089963477395E-5</c:v>
                </c:pt>
                <c:pt idx="495">
                  <c:v>-5.7179617798454893E-5</c:v>
                </c:pt>
                <c:pt idx="496">
                  <c:v>-5.6552108502722455E-5</c:v>
                </c:pt>
                <c:pt idx="497">
                  <c:v>-5.5931485671459298E-5</c:v>
                </c:pt>
                <c:pt idx="498">
                  <c:v>-5.5317673737966119E-5</c:v>
                </c:pt>
                <c:pt idx="499">
                  <c:v>-5.4710597964424988E-5</c:v>
                </c:pt>
                <c:pt idx="500">
                  <c:v>-5.4110184432780526E-5</c:v>
                </c:pt>
                <c:pt idx="501">
                  <c:v>-5.3516360035714601E-5</c:v>
                </c:pt>
                <c:pt idx="502">
                  <c:v>-5.2929052467738929E-5</c:v>
                </c:pt>
                <c:pt idx="503">
                  <c:v>-5.2348190216375766E-5</c:v>
                </c:pt>
                <c:pt idx="504">
                  <c:v>-5.1773702553455157E-5</c:v>
                </c:pt>
                <c:pt idx="505">
                  <c:v>-5.1205519526509752E-5</c:v>
                </c:pt>
                <c:pt idx="506">
                  <c:v>-5.0643571950257049E-5</c:v>
                </c:pt>
                <c:pt idx="507">
                  <c:v>-5.008779139819479E-5</c:v>
                </c:pt>
                <c:pt idx="508">
                  <c:v>-4.9538110194285133E-5</c:v>
                </c:pt>
                <c:pt idx="509">
                  <c:v>-4.8994461404732332E-5</c:v>
                </c:pt>
                <c:pt idx="510">
                  <c:v>-4.8456778829855966E-5</c:v>
                </c:pt>
                <c:pt idx="511">
                  <c:v>-4.7924996996054966E-5</c:v>
                </c:pt>
                <c:pt idx="512">
                  <c:v>-4.7399051147857703E-5</c:v>
                </c:pt>
                <c:pt idx="513">
                  <c:v>-4.6878877240075754E-5</c:v>
                </c:pt>
                <c:pt idx="514">
                  <c:v>-4.6364411930016619E-5</c:v>
                </c:pt>
                <c:pt idx="515">
                  <c:v>-4.585559256981841E-5</c:v>
                </c:pt>
                <c:pt idx="516">
                  <c:v>-4.5352357198837398E-5</c:v>
                </c:pt>
                <c:pt idx="517">
                  <c:v>-4.4854644536143981E-5</c:v>
                </c:pt>
                <c:pt idx="518">
                  <c:v>-4.4362393973081663E-5</c:v>
                </c:pt>
                <c:pt idx="519">
                  <c:v>-4.3875545565920913E-5</c:v>
                </c:pt>
                <c:pt idx="520">
                  <c:v>-4.3394040028586875E-5</c:v>
                </c:pt>
                <c:pt idx="521">
                  <c:v>-4.2917818725466366E-5</c:v>
                </c:pt>
                <c:pt idx="522">
                  <c:v>-4.2446823664298218E-5</c:v>
                </c:pt>
                <c:pt idx="523">
                  <c:v>-4.1980997489131388E-5</c:v>
                </c:pt>
                <c:pt idx="524">
                  <c:v>-4.1520283473370478E-5</c:v>
                </c:pt>
                <c:pt idx="525">
                  <c:v>-4.1064625512883594E-5</c:v>
                </c:pt>
                <c:pt idx="526">
                  <c:v>-4.061396811919695E-5</c:v>
                </c:pt>
                <c:pt idx="527">
                  <c:v>-4.016825641275519E-5</c:v>
                </c:pt>
                <c:pt idx="528">
                  <c:v>-3.9727436116256262E-5</c:v>
                </c:pt>
                <c:pt idx="529">
                  <c:v>-3.9291453548060139E-5</c:v>
                </c:pt>
                <c:pt idx="530">
                  <c:v>-3.8860255615665316E-5</c:v>
                </c:pt>
                <c:pt idx="531">
                  <c:v>-3.8433789809250353E-5</c:v>
                </c:pt>
                <c:pt idx="532">
                  <c:v>-3.801200419530418E-5</c:v>
                </c:pt>
                <c:pt idx="533">
                  <c:v>-3.7594847410298433E-5</c:v>
                </c:pt>
                <c:pt idx="534">
                  <c:v>-3.7182268654447183E-5</c:v>
                </c:pt>
                <c:pt idx="535">
                  <c:v>-3.6774217685529024E-5</c:v>
                </c:pt>
                <c:pt idx="536">
                  <c:v>-3.6370644812769456E-5</c:v>
                </c:pt>
                <c:pt idx="537">
                  <c:v>-3.5971500890799851E-5</c:v>
                </c:pt>
                <c:pt idx="538">
                  <c:v>-3.5576737313672654E-5</c:v>
                </c:pt>
                <c:pt idx="539">
                  <c:v>-3.5186306008942996E-5</c:v>
                </c:pt>
                <c:pt idx="540">
                  <c:v>-3.4800159431818068E-5</c:v>
                </c:pt>
                <c:pt idx="541">
                  <c:v>-3.4418250559366801E-5</c:v>
                </c:pt>
                <c:pt idx="542">
                  <c:v>-3.4040532884787152E-5</c:v>
                </c:pt>
                <c:pt idx="543">
                  <c:v>-3.3666960411751984E-5</c:v>
                </c:pt>
                <c:pt idx="544">
                  <c:v>-3.3297487648795276E-5</c:v>
                </c:pt>
                <c:pt idx="545">
                  <c:v>-3.2932069603773878E-5</c:v>
                </c:pt>
                <c:pt idx="546">
                  <c:v>-3.2570661778382129E-5</c:v>
                </c:pt>
                <c:pt idx="547">
                  <c:v>-3.2213220162735927E-5</c:v>
                </c:pt>
                <c:pt idx="548">
                  <c:v>-3.1859701229997457E-5</c:v>
                </c:pt>
                <c:pt idx="549">
                  <c:v>-3.1510061931082592E-5</c:v>
                </c:pt>
                <c:pt idx="550">
                  <c:v>-3.1164259689405222E-5</c:v>
                </c:pt>
                <c:pt idx="551">
                  <c:v>-3.0822252395689009E-5</c:v>
                </c:pt>
                <c:pt idx="552">
                  <c:v>-3.0483998402837753E-5</c:v>
                </c:pt>
                <c:pt idx="553">
                  <c:v>-3.014945652084947E-5</c:v>
                </c:pt>
                <c:pt idx="554">
                  <c:v>-2.9818586011808393E-5</c:v>
                </c:pt>
                <c:pt idx="555">
                  <c:v>-2.9491346584909162E-5</c:v>
                </c:pt>
                <c:pt idx="556">
                  <c:v>-2.9167698391547082E-5</c:v>
                </c:pt>
                <c:pt idx="557">
                  <c:v>-2.8847602020461575E-5</c:v>
                </c:pt>
                <c:pt idx="558">
                  <c:v>-2.853101849293486E-5</c:v>
                </c:pt>
                <c:pt idx="559">
                  <c:v>-2.8217909258037045E-5</c:v>
                </c:pt>
                <c:pt idx="560">
                  <c:v>-2.7908236187929164E-5</c:v>
                </c:pt>
                <c:pt idx="561">
                  <c:v>-2.7601961573213641E-5</c:v>
                </c:pt>
                <c:pt idx="562">
                  <c:v>-2.7299048118341679E-5</c:v>
                </c:pt>
                <c:pt idx="563">
                  <c:v>-2.6999458937064692E-5</c:v>
                </c:pt>
                <c:pt idx="564">
                  <c:v>-2.6703157547943338E-5</c:v>
                </c:pt>
                <c:pt idx="565">
                  <c:v>-2.6410107869896866E-5</c:v>
                </c:pt>
                <c:pt idx="566">
                  <c:v>-2.6120274217814472E-5</c:v>
                </c:pt>
                <c:pt idx="567">
                  <c:v>-2.583362129819511E-5</c:v>
                </c:pt>
                <c:pt idx="568">
                  <c:v>-2.5550114204861847E-5</c:v>
                </c:pt>
                <c:pt idx="569">
                  <c:v>-2.52697184146962E-5</c:v>
                </c:pt>
                <c:pt idx="570">
                  <c:v>-2.4992399783442957E-5</c:v>
                </c:pt>
                <c:pt idx="571">
                  <c:v>-2.4718124541545482E-5</c:v>
                </c:pt>
                <c:pt idx="572">
                  <c:v>-2.4446859290032524E-5</c:v>
                </c:pt>
                <c:pt idx="573">
                  <c:v>-2.417857099645144E-5</c:v>
                </c:pt>
                <c:pt idx="574">
                  <c:v>-2.3913226990846149E-5</c:v>
                </c:pt>
                <c:pt idx="575">
                  <c:v>-2.3650794961777428E-5</c:v>
                </c:pt>
                <c:pt idx="576">
                  <c:v>-2.3391242952383872E-5</c:v>
                </c:pt>
                <c:pt idx="577">
                  <c:v>-2.3134539356498414E-5</c:v>
                </c:pt>
                <c:pt idx="578">
                  <c:v>-2.2880652914790604E-5</c:v>
                </c:pt>
                <c:pt idx="579">
                  <c:v>-2.2629552710969186E-5</c:v>
                </c:pt>
                <c:pt idx="580">
                  <c:v>-2.2381208168014159E-5</c:v>
                </c:pt>
                <c:pt idx="581">
                  <c:v>-2.2135589044450509E-5</c:v>
                </c:pt>
                <c:pt idx="582">
                  <c:v>-2.1892665430670391E-5</c:v>
                </c:pt>
                <c:pt idx="583">
                  <c:v>-2.1652407745290211E-5</c:v>
                </c:pt>
                <c:pt idx="584">
                  <c:v>-2.1414786731549721E-5</c:v>
                </c:pt>
                <c:pt idx="585">
                  <c:v>-2.1179773453748716E-5</c:v>
                </c:pt>
                <c:pt idx="586">
                  <c:v>-2.0947339293725753E-5</c:v>
                </c:pt>
                <c:pt idx="587">
                  <c:v>-2.071745594737515E-5</c:v>
                </c:pt>
                <c:pt idx="588">
                  <c:v>-2.0490095421195497E-5</c:v>
                </c:pt>
                <c:pt idx="589">
                  <c:v>-2.0265230028892035E-5</c:v>
                </c:pt>
                <c:pt idx="590">
                  <c:v>-2.0042832387996999E-5</c:v>
                </c:pt>
                <c:pt idx="591">
                  <c:v>-1.9822875416538062E-5</c:v>
                </c:pt>
                <c:pt idx="592">
                  <c:v>-1.9605332329746092E-5</c:v>
                </c:pt>
                <c:pt idx="593">
                  <c:v>-1.9390176636788654E-5</c:v>
                </c:pt>
                <c:pt idx="594">
                  <c:v>-1.9177382137548909E-5</c:v>
                </c:pt>
                <c:pt idx="595">
                  <c:v>-1.8966922919432306E-5</c:v>
                </c:pt>
                <c:pt idx="596">
                  <c:v>-1.8758773354217646E-5</c:v>
                </c:pt>
                <c:pt idx="597">
                  <c:v>-1.8552908094929502E-5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Лист1!$E$6</c:f>
              <c:strCache>
                <c:ptCount val="1"/>
                <c:pt idx="0">
                  <c:v>Fи</c:v>
                </c:pt>
              </c:strCache>
            </c:strRef>
          </c:tx>
          <c:marker>
            <c:symbol val="none"/>
          </c:marker>
          <c:val>
            <c:numRef>
              <c:f>Лист1!$E$7:$E$604</c:f>
              <c:numCache>
                <c:formatCode>General</c:formatCode>
                <c:ptCount val="598"/>
                <c:pt idx="0">
                  <c:v>0</c:v>
                </c:pt>
                <c:pt idx="1">
                  <c:v>1.0000000000000001E-5</c:v>
                </c:pt>
                <c:pt idx="2">
                  <c:v>3.8899000000000001E-5</c:v>
                </c:pt>
                <c:pt idx="3">
                  <c:v>9.451422009999999E-5</c:v>
                </c:pt>
                <c:pt idx="4">
                  <c:v>1.8360843466698999E-4</c:v>
                </c:pt>
                <c:pt idx="5">
                  <c:v>3.1192444126513439E-4</c:v>
                </c:pt>
                <c:pt idx="6">
                  <c:v>4.8422570818120982E-4</c:v>
                </c:pt>
                <c:pt idx="7">
                  <c:v>7.0434227414344422E-4</c:v>
                </c:pt>
                <c:pt idx="8">
                  <c:v>9.7522100936018512E-4</c:v>
                </c:pt>
                <c:pt idx="9">
                  <c:v>1.2989793874528784E-3</c:v>
                </c:pt>
                <c:pt idx="10">
                  <c:v>1.6769619624142566E-3</c:v>
                </c:pt>
                <c:pt idx="11">
                  <c:v>2.1097987926115961E-3</c:v>
                </c:pt>
                <c:pt idx="12">
                  <c:v>2.5974651043400663E-3</c:v>
                </c:pt>
                <c:pt idx="13">
                  <c:v>3.139341539818835E-3</c:v>
                </c:pt>
                <c:pt idx="14">
                  <c:v>3.734274388164103E-3</c:v>
                </c:pt>
                <c:pt idx="15">
                  <c:v>4.3806352521669513E-3</c:v>
                </c:pt>
                <c:pt idx="16">
                  <c:v>5.0763796580963767E-3</c:v>
                </c:pt>
                <c:pt idx="17">
                  <c:v>5.8191041697346173E-3</c:v>
                </c:pt>
                <c:pt idx="18">
                  <c:v>6.6061016209774366E-3</c:v>
                </c:pt>
                <c:pt idx="19">
                  <c:v>7.4344141331898501E-3</c:v>
                </c:pt>
                <c:pt idx="20">
                  <c:v>8.3008836337394552E-3</c:v>
                </c:pt>
                <c:pt idx="21">
                  <c:v>9.2021996404236632E-3</c:v>
                </c:pt>
                <c:pt idx="22">
                  <c:v>1.0134944122598129E-2</c:v>
                </c:pt>
                <c:pt idx="23">
                  <c:v>1.1095633293479823E-2</c:v>
                </c:pt>
                <c:pt idx="24">
                  <c:v>1.2080756229159856E-2</c:v>
                </c:pt>
                <c:pt idx="25">
                  <c:v>1.3086810248178678E-2</c:v>
                </c:pt>
                <c:pt idx="26">
                  <c:v>1.4110333020987405E-2</c:v>
                </c:pt>
                <c:pt idx="27">
                  <c:v>1.5147931411176862E-2</c:v>
                </c:pt>
                <c:pt idx="28">
                  <c:v>1.6196307079965961E-2</c:v>
                </c:pt>
                <c:pt idx="29">
                  <c:v>1.7252278912098851E-2</c:v>
                </c:pt>
                <c:pt idx="30">
                  <c:v>1.8312802345028613E-2</c:v>
                </c:pt>
                <c:pt idx="31">
                  <c:v>1.9374985704111763E-2</c:v>
                </c:pt>
                <c:pt idx="32">
                  <c:v>2.0436103664571714E-2</c:v>
                </c:pt>
                <c:pt idx="33">
                  <c:v>2.1493607976299733E-2</c:v>
                </c:pt>
                <c:pt idx="34">
                  <c:v>2.2545135600254104E-2</c:v>
                </c:pt>
                <c:pt idx="35">
                  <c:v>2.3588514415412619E-2</c:v>
                </c:pt>
                <c:pt idx="36">
                  <c:v>2.4621766663061741E-2</c:v>
                </c:pt>
                <c:pt idx="37">
                  <c:v>2.564311030080961E-2</c:v>
                </c:pt>
                <c:pt idx="38">
                  <c:v>2.665095844223879E-2</c:v>
                </c:pt>
                <c:pt idx="39">
                  <c:v>2.7643917059722637E-2</c:v>
                </c:pt>
                <c:pt idx="40">
                  <c:v>2.8620781127774872E-2</c:v>
                </c:pt>
                <c:pt idx="41">
                  <c:v>2.9580529382545358E-2</c:v>
                </c:pt>
                <c:pt idx="42">
                  <c:v>3.052231786987631E-2</c:v>
                </c:pt>
                <c:pt idx="43">
                  <c:v>3.144547244985138E-2</c:v>
                </c:pt>
                <c:pt idx="44">
                  <c:v>3.2349480420161426E-2</c:v>
                </c:pt>
                <c:pt idx="45">
                  <c:v>3.3233981414027836E-2</c:v>
                </c:pt>
                <c:pt idx="46">
                  <c:v>3.4098757721014901E-2</c:v>
                </c:pt>
                <c:pt idx="47">
                  <c:v>3.4943724170968582E-2</c:v>
                </c:pt>
                <c:pt idx="48">
                  <c:v>3.5768917712675589E-2</c:v>
                </c:pt>
                <c:pt idx="49">
                  <c:v>3.6574486809772246E-2</c:v>
                </c:pt>
                <c:pt idx="50">
                  <c:v>3.7360680767067653E-2</c:v>
                </c:pt>
                <c:pt idx="51">
                  <c:v>3.8127839090892263E-2</c:v>
                </c:pt>
                <c:pt idx="52">
                  <c:v>3.8876380977445828E-2</c:v>
                </c:pt>
                <c:pt idx="53">
                  <c:v>3.9606795013492173E-2</c:v>
                </c:pt>
                <c:pt idx="54">
                  <c:v>4.0319629164220203E-2</c:v>
                </c:pt>
                <c:pt idx="55">
                  <c:v>4.1015481113738046E-2</c:v>
                </c:pt>
                <c:pt idx="56">
                  <c:v>4.1694989014560174E-2</c:v>
                </c:pt>
                <c:pt idx="57">
                  <c:v>4.2358822693646478E-2</c:v>
                </c:pt>
                <c:pt idx="58">
                  <c:v>4.3007675354110313E-2</c:v>
                </c:pt>
                <c:pt idx="59">
                  <c:v>4.3642255803673875E-2</c:v>
                </c:pt>
                <c:pt idx="60">
                  <c:v>4.4263281233351194E-2</c:v>
                </c:pt>
                <c:pt idx="61">
                  <c:v>4.4871470562710777E-2</c:v>
                </c:pt>
                <c:pt idx="62">
                  <c:v>4.5467538361434537E-2</c:v>
                </c:pt>
                <c:pt idx="63">
                  <c:v>4.6052189350762676E-2</c:v>
                </c:pt>
                <c:pt idx="64">
                  <c:v>4.6626113482806396E-2</c:v>
                </c:pt>
                <c:pt idx="65">
                  <c:v>4.7189981590625422E-2</c:v>
                </c:pt>
                <c:pt idx="66">
                  <c:v>4.7744441597404971E-2</c:v>
                </c:pt>
                <c:pt idx="67">
                  <c:v>4.8290115269021452E-2</c:v>
                </c:pt>
                <c:pt idx="68">
                  <c:v>4.882759549074811E-2</c:v>
                </c:pt>
                <c:pt idx="69">
                  <c:v>4.935744404580758E-2</c:v>
                </c:pt>
                <c:pt idx="70">
                  <c:v>4.9880189870911411E-2</c:v>
                </c:pt>
                <c:pt idx="71">
                  <c:v>5.0396327761817031E-2</c:v>
                </c:pt>
                <c:pt idx="72">
                  <c:v>5.0906317500259028E-2</c:v>
                </c:pt>
                <c:pt idx="73">
                  <c:v>5.1410583372349314E-2</c:v>
                </c:pt>
                <c:pt idx="74">
                  <c:v>5.1909514047664924E-2</c:v>
                </c:pt>
                <c:pt idx="75">
                  <c:v>5.2403462787725411E-2</c:v>
                </c:pt>
                <c:pt idx="76">
                  <c:v>5.2892747952376896E-2</c:v>
                </c:pt>
                <c:pt idx="77">
                  <c:v>5.3377653772718539E-2</c:v>
                </c:pt>
                <c:pt idx="78">
                  <c:v>5.3858431359600632E-2</c:v>
                </c:pt>
                <c:pt idx="79">
                  <c:v>5.4335299917364348E-2</c:v>
                </c:pt>
                <c:pt idx="80">
                  <c:v>5.4808448133352151E-2</c:v>
                </c:pt>
                <c:pt idx="81">
                  <c:v>5.5278035714768414E-2</c:v>
                </c:pt>
                <c:pt idx="82">
                  <c:v>5.5744195045684661E-2</c:v>
                </c:pt>
                <c:pt idx="83">
                  <c:v>5.6207032938337155E-2</c:v>
                </c:pt>
                <c:pt idx="84">
                  <c:v>5.6666632454331914E-2</c:v>
                </c:pt>
                <c:pt idx="85">
                  <c:v>5.7123054772929338E-2</c:v>
                </c:pt>
                <c:pt idx="86">
                  <c:v>5.7576341085205887E-2</c:v>
                </c:pt>
                <c:pt idx="87">
                  <c:v>5.8026514494562365E-2</c:v>
                </c:pt>
                <c:pt idx="88">
                  <c:v>5.8473581905747751E-2</c:v>
                </c:pt>
                <c:pt idx="89">
                  <c:v>5.8917535886276733E-2</c:v>
                </c:pt>
                <c:pt idx="90">
                  <c:v>5.935835648582103E-2</c:v>
                </c:pt>
                <c:pt idx="91">
                  <c:v>5.9796013000835091E-2</c:v>
                </c:pt>
                <c:pt idx="92">
                  <c:v>6.0230465673321708E-2</c:v>
                </c:pt>
                <c:pt idx="93">
                  <c:v>6.0661667314241434E-2</c:v>
                </c:pt>
                <c:pt idx="94">
                  <c:v>6.1089564843610333E-2</c:v>
                </c:pt>
                <c:pt idx="95">
                  <c:v>6.151410074080544E-2</c:v>
                </c:pt>
                <c:pt idx="96">
                  <c:v>6.1935214399998099E-2</c:v>
                </c:pt>
                <c:pt idx="97">
                  <c:v>6.2352843386956631E-2</c:v>
                </c:pt>
                <c:pt idx="98">
                  <c:v>6.2766924594696169E-2</c:v>
                </c:pt>
                <c:pt idx="99">
                  <c:v>6.317739529660174E-2</c:v>
                </c:pt>
                <c:pt idx="100">
                  <c:v>6.3584194096708027E-2</c:v>
                </c:pt>
                <c:pt idx="101">
                  <c:v>6.398726177778423E-2</c:v>
                </c:pt>
                <c:pt idx="102">
                  <c:v>6.4386542048744819E-2</c:v>
                </c:pt>
                <c:pt idx="103">
                  <c:v>6.4781982193686874E-2</c:v>
                </c:pt>
                <c:pt idx="104">
                  <c:v>6.5173533625543456E-2</c:v>
                </c:pt>
                <c:pt idx="105">
                  <c:v>6.5561152347941992E-2</c:v>
                </c:pt>
                <c:pt idx="106">
                  <c:v>6.5944799329369502E-2</c:v>
                </c:pt>
                <c:pt idx="107">
                  <c:v>6.632444079417589E-2</c:v>
                </c:pt>
                <c:pt idx="108">
                  <c:v>6.670004843529577E-2</c:v>
                </c:pt>
                <c:pt idx="109">
                  <c:v>6.7071599553843078E-2</c:v>
                </c:pt>
                <c:pt idx="110">
                  <c:v>6.7439077130934208E-2</c:v>
                </c:pt>
                <c:pt idx="111">
                  <c:v>6.7802469837230775E-2</c:v>
                </c:pt>
                <c:pt idx="112">
                  <c:v>6.8161771985765549E-2</c:v>
                </c:pt>
                <c:pt idx="113">
                  <c:v>6.8516983433630774E-2</c:v>
                </c:pt>
                <c:pt idx="114">
                  <c:v>6.8868109438071395E-2</c:v>
                </c:pt>
                <c:pt idx="115">
                  <c:v>6.9215160472441667E-2</c:v>
                </c:pt>
                <c:pt idx="116">
                  <c:v>6.9558152007357668E-2</c:v>
                </c:pt>
                <c:pt idx="117">
                  <c:v>6.9897104262214932E-2</c:v>
                </c:pt>
                <c:pt idx="118">
                  <c:v>7.0232041932044548E-2</c:v>
                </c:pt>
                <c:pt idx="119">
                  <c:v>7.0562993894457762E-2</c:v>
                </c:pt>
                <c:pt idx="120">
                  <c:v>7.0889992901182655E-2</c:v>
                </c:pt>
                <c:pt idx="121">
                  <c:v>7.121307525843068E-2</c:v>
                </c:pt>
                <c:pt idx="122">
                  <c:v>7.1532280500051199E-2</c:v>
                </c:pt>
                <c:pt idx="123">
                  <c:v>7.1847651057140763E-2</c:v>
                </c:pt>
                <c:pt idx="124">
                  <c:v>7.215923192747585E-2</c:v>
                </c:pt>
                <c:pt idx="125">
                  <c:v>7.246707034783581E-2</c:v>
                </c:pt>
                <c:pt idx="126">
                  <c:v>7.2771215471979775E-2</c:v>
                </c:pt>
                <c:pt idx="127">
                  <c:v>7.3071718056740703E-2</c:v>
                </c:pt>
                <c:pt idx="128">
                  <c:v>7.3368630158403614E-2</c:v>
                </c:pt>
                <c:pt idx="129">
                  <c:v>7.3662004841245854E-2</c:v>
                </c:pt>
                <c:pt idx="130">
                  <c:v>7.3951895899836931E-2</c:v>
                </c:pt>
                <c:pt idx="131">
                  <c:v>7.4238357596426066E-2</c:v>
                </c:pt>
                <c:pt idx="132">
                  <c:v>7.4521444414487922E-2</c:v>
                </c:pt>
                <c:pt idx="133">
                  <c:v>7.4801210829253159E-2</c:v>
                </c:pt>
                <c:pt idx="134">
                  <c:v>7.5077711095820857E-2</c:v>
                </c:pt>
                <c:pt idx="135">
                  <c:v>7.5350999055235512E-2</c:v>
                </c:pt>
                <c:pt idx="136">
                  <c:v>7.5621127958712772E-2</c:v>
                </c:pt>
                <c:pt idx="137">
                  <c:v>7.5888150310015723E-2</c:v>
                </c:pt>
                <c:pt idx="138">
                  <c:v>7.6152117725817758E-2</c:v>
                </c:pt>
                <c:pt idx="139">
                  <c:v>7.6413080813738377E-2</c:v>
                </c:pt>
                <c:pt idx="140">
                  <c:v>7.6671089067605128E-2</c:v>
                </c:pt>
                <c:pt idx="141">
                  <c:v>7.6926190779377984E-2</c:v>
                </c:pt>
                <c:pt idx="142">
                  <c:v>7.7178432967070665E-2</c:v>
                </c:pt>
                <c:pt idx="143">
                  <c:v>7.7427861317917554E-2</c:v>
                </c:pt>
                <c:pt idx="144">
                  <c:v>7.7674520145962961E-2</c:v>
                </c:pt>
                <c:pt idx="145">
                  <c:v>7.791845236319199E-2</c:v>
                </c:pt>
                <c:pt idx="146">
                  <c:v>7.8159699463277665E-2</c:v>
                </c:pt>
                <c:pt idx="147">
                  <c:v>7.8398301516987151E-2</c:v>
                </c:pt>
                <c:pt idx="148">
                  <c:v>7.8634297178269266E-2</c:v>
                </c:pt>
                <c:pt idx="149">
                  <c:v>7.8867723700036099E-2</c:v>
                </c:pt>
                <c:pt idx="150">
                  <c:v>7.9098616958651502E-2</c:v>
                </c:pt>
                <c:pt idx="151">
                  <c:v>7.9327011486148596E-2</c:v>
                </c:pt>
                <c:pt idx="152">
                  <c:v>7.9552940509215631E-2</c:v>
                </c:pt>
                <c:pt idx="153">
                  <c:v>7.9776435994014031E-2</c:v>
                </c:pt>
                <c:pt idx="154">
                  <c:v>7.9997528695923262E-2</c:v>
                </c:pt>
                <c:pt idx="155">
                  <c:v>8.0216248213343555E-2</c:v>
                </c:pt>
                <c:pt idx="156">
                  <c:v>8.0432623044728271E-2</c:v>
                </c:pt>
                <c:pt idx="157">
                  <c:v>8.0646680648062644E-2</c:v>
                </c:pt>
                <c:pt idx="158">
                  <c:v>8.0858447502053565E-2</c:v>
                </c:pt>
                <c:pt idx="159">
                  <c:v>8.1067949168345255E-2</c:v>
                </c:pt>
                <c:pt idx="160">
                  <c:v>8.1275210354127894E-2</c:v>
                </c:pt>
                <c:pt idx="161">
                  <c:v>8.1480254974559144E-2</c:v>
                </c:pt>
                <c:pt idx="162">
                  <c:v>8.1683106214472376E-2</c:v>
                </c:pt>
                <c:pt idx="163">
                  <c:v>8.1883786588898819E-2</c:v>
                </c:pt>
                <c:pt idx="164">
                  <c:v>8.2082318001983984E-2</c:v>
                </c:pt>
                <c:pt idx="165">
                  <c:v>8.2278721803930963E-2</c:v>
                </c:pt>
                <c:pt idx="166">
                  <c:v>8.2473018845653709E-2</c:v>
                </c:pt>
                <c:pt idx="167">
                  <c:v>8.2665229530872839E-2</c:v>
                </c:pt>
                <c:pt idx="168">
                  <c:v>8.2855373865433457E-2</c:v>
                </c:pt>
                <c:pt idx="169">
                  <c:v>8.3043471503669253E-2</c:v>
                </c:pt>
                <c:pt idx="170">
                  <c:v>8.3229541791679976E-2</c:v>
                </c:pt>
                <c:pt idx="171">
                  <c:v>8.3413603807428877E-2</c:v>
                </c:pt>
                <c:pt idx="172">
                  <c:v>8.3595676397603888E-2</c:v>
                </c:pt>
                <c:pt idx="173">
                  <c:v>8.3775778211220897E-2</c:v>
                </c:pt>
                <c:pt idx="174">
                  <c:v>8.3953927729978409E-2</c:v>
                </c:pt>
                <c:pt idx="175">
                  <c:v>8.4130143295401805E-2</c:v>
                </c:pt>
                <c:pt idx="176">
                  <c:v>8.4304443132840717E-2</c:v>
                </c:pt>
                <c:pt idx="177">
                  <c:v>8.447684537240592E-2</c:v>
                </c:pt>
                <c:pt idx="178">
                  <c:v>8.4647368066951903E-2</c:v>
                </c:pt>
                <c:pt idx="179">
                  <c:v>8.4816029207228416E-2</c:v>
                </c:pt>
                <c:pt idx="180">
                  <c:v>8.4982846734338938E-2</c:v>
                </c:pt>
                <c:pt idx="181">
                  <c:v>8.5147838549655519E-2</c:v>
                </c:pt>
                <c:pt idx="182">
                  <c:v>8.5311022522349414E-2</c:v>
                </c:pt>
                <c:pt idx="183">
                  <c:v>8.5472416494703732E-2</c:v>
                </c:pt>
                <c:pt idx="184">
                  <c:v>8.5632038285379408E-2</c:v>
                </c:pt>
                <c:pt idx="185">
                  <c:v>8.5789905690809007E-2</c:v>
                </c:pt>
                <c:pt idx="186">
                  <c:v>8.5946036484893767E-2</c:v>
                </c:pt>
                <c:pt idx="187">
                  <c:v>8.6100448417178843E-2</c:v>
                </c:pt>
                <c:pt idx="188">
                  <c:v>8.6253159209679617E-2</c:v>
                </c:pt>
                <c:pt idx="189">
                  <c:v>8.6404186552528559E-2</c:v>
                </c:pt>
                <c:pt idx="190">
                  <c:v>8.6553548098607103E-2</c:v>
                </c:pt>
                <c:pt idx="191">
                  <c:v>8.6701261457321641E-2</c:v>
                </c:pt>
                <c:pt idx="192">
                  <c:v>8.6847344187675701E-2</c:v>
                </c:pt>
                <c:pt idx="193">
                  <c:v>8.6991813790783024E-2</c:v>
                </c:pt>
                <c:pt idx="194">
                  <c:v>8.7134687701958119E-2</c:v>
                </c:pt>
                <c:pt idx="195">
                  <c:v>8.7275983282512279E-2</c:v>
                </c:pt>
                <c:pt idx="196">
                  <c:v>8.7415717811373791E-2</c:v>
                </c:pt>
                <c:pt idx="197">
                  <c:v>8.755390847664217E-2</c:v>
                </c:pt>
                <c:pt idx="198">
                  <c:v>8.7690572367176381E-2</c:v>
                </c:pt>
                <c:pt idx="199">
                  <c:v>8.7825726464307793E-2</c:v>
                </c:pt>
                <c:pt idx="200">
                  <c:v>8.7959387633758934E-2</c:v>
                </c:pt>
                <c:pt idx="201">
                  <c:v>8.8091572617839939E-2</c:v>
                </c:pt>
                <c:pt idx="202">
                  <c:v>8.822229802798523E-2</c:v>
                </c:pt>
                <c:pt idx="203">
                  <c:v>8.835158033768413E-2</c:v>
                </c:pt>
                <c:pt idx="204">
                  <c:v>8.8479435875850512E-2</c:v>
                </c:pt>
                <c:pt idx="205">
                  <c:v>8.8605880820668392E-2</c:v>
                </c:pt>
                <c:pt idx="206">
                  <c:v>8.8730931193942361E-2</c:v>
                </c:pt>
                <c:pt idx="207">
                  <c:v>8.8854602855974685E-2</c:v>
                </c:pt>
                <c:pt idx="208">
                  <c:v>8.8976911500983608E-2</c:v>
                </c:pt>
                <c:pt idx="209">
                  <c:v>8.9097872653071286E-2</c:v>
                </c:pt>
                <c:pt idx="210">
                  <c:v>8.9217501662743642E-2</c:v>
                </c:pt>
                <c:pt idx="211">
                  <c:v>8.9335813703979222E-2</c:v>
                </c:pt>
                <c:pt idx="212">
                  <c:v>8.9452823771838955E-2</c:v>
                </c:pt>
                <c:pt idx="213">
                  <c:v>8.9568546680604641E-2</c:v>
                </c:pt>
                <c:pt idx="214">
                  <c:v>8.9682997062429964E-2</c:v>
                </c:pt>
                <c:pt idx="215">
                  <c:v>8.9796189366484466E-2</c:v>
                </c:pt>
                <c:pt idx="216">
                  <c:v>8.9908137858568035E-2</c:v>
                </c:pt>
                <c:pt idx="217">
                  <c:v>9.0018856621171067E-2</c:v>
                </c:pt>
                <c:pt idx="218">
                  <c:v>9.0128359553953485E-2</c:v>
                </c:pt>
                <c:pt idx="219">
                  <c:v>9.0236660374614114E-2</c:v>
                </c:pt>
                <c:pt idx="220">
                  <c:v>9.0343772620121068E-2</c:v>
                </c:pt>
                <c:pt idx="221">
                  <c:v>9.0449709648272633E-2</c:v>
                </c:pt>
                <c:pt idx="222">
                  <c:v>9.0554484639558008E-2</c:v>
                </c:pt>
                <c:pt idx="223">
                  <c:v>9.0658110599287009E-2</c:v>
                </c:pt>
                <c:pt idx="224">
                  <c:v>9.0760600359958046E-2</c:v>
                </c:pt>
                <c:pt idx="225">
                  <c:v>9.0861966583834206E-2</c:v>
                </c:pt>
                <c:pt idx="226">
                  <c:v>9.0962221765697834E-2</c:v>
                </c:pt>
                <c:pt idx="227">
                  <c:v>9.1061378235754983E-2</c:v>
                </c:pt>
                <c:pt idx="228">
                  <c:v>9.1159448162662152E-2</c:v>
                </c:pt>
                <c:pt idx="229">
                  <c:v>9.1256443556648997E-2</c:v>
                </c:pt>
                <c:pt idx="230">
                  <c:v>9.1352376272712019E-2</c:v>
                </c:pt>
                <c:pt idx="231">
                  <c:v>9.1447258013855698E-2</c:v>
                </c:pt>
                <c:pt idx="232">
                  <c:v>9.1541100334359152E-2</c:v>
                </c:pt>
                <c:pt idx="233">
                  <c:v>9.1633914643047931E-2</c:v>
                </c:pt>
                <c:pt idx="234">
                  <c:v>9.1725712206552304E-2</c:v>
                </c:pt>
                <c:pt idx="235">
                  <c:v>9.181650415253502E-2</c:v>
                </c:pt>
                <c:pt idx="236">
                  <c:v>9.1906301472873153E-2</c:v>
                </c:pt>
                <c:pt idx="237">
                  <c:v>9.1995115026780497E-2</c:v>
                </c:pt>
                <c:pt idx="238">
                  <c:v>9.2082955543858383E-2</c:v>
                </c:pt>
                <c:pt idx="239">
                  <c:v>9.2169833627064601E-2</c:v>
                </c:pt>
                <c:pt idx="240">
                  <c:v>9.225575975559154E-2</c:v>
                </c:pt>
                <c:pt idx="241">
                  <c:v>9.2340744287646298E-2</c:v>
                </c:pt>
                <c:pt idx="242">
                  <c:v>9.2424797463126776E-2</c:v>
                </c:pt>
                <c:pt idx="243">
                  <c:v>9.2507929406189293E-2</c:v>
                </c:pt>
                <c:pt idx="244">
                  <c:v>9.2590150127704399E-2</c:v>
                </c:pt>
                <c:pt idx="245">
                  <c:v>9.2671469527598915E-2</c:v>
                </c:pt>
                <c:pt idx="246">
                  <c:v>9.2751897397083186E-2</c:v>
                </c:pt>
                <c:pt idx="247">
                  <c:v>9.2831443420763701E-2</c:v>
                </c:pt>
                <c:pt idx="248">
                  <c:v>9.2910117178641935E-2</c:v>
                </c:pt>
                <c:pt idx="249">
                  <c:v>9.2987928148001484E-2</c:v>
                </c:pt>
                <c:pt idx="250">
                  <c:v>9.3064885705185812E-2</c:v>
                </c:pt>
                <c:pt idx="251">
                  <c:v>9.3140999127270085E-2</c:v>
                </c:pt>
                <c:pt idx="252">
                  <c:v>9.3216277593630742E-2</c:v>
                </c:pt>
                <c:pt idx="253">
                  <c:v>9.3290730187417167E-2</c:v>
                </c:pt>
                <c:pt idx="254">
                  <c:v>9.3364365896930188E-2</c:v>
                </c:pt>
                <c:pt idx="255">
                  <c:v>9.3437193616912315E-2</c:v>
                </c:pt>
                <c:pt idx="256">
                  <c:v>9.3509222149755114E-2</c:v>
                </c:pt>
                <c:pt idx="257">
                  <c:v>9.3580460206629135E-2</c:v>
                </c:pt>
                <c:pt idx="258">
                  <c:v>9.365091640854184E-2</c:v>
                </c:pt>
                <c:pt idx="259">
                  <c:v>9.3720599287329384E-2</c:v>
                </c:pt>
                <c:pt idx="260">
                  <c:v>9.3789517286587673E-2</c:v>
                </c:pt>
                <c:pt idx="261">
                  <c:v>9.3857678762548385E-2</c:v>
                </c:pt>
                <c:pt idx="262">
                  <c:v>9.3925091984905423E-2</c:v>
                </c:pt>
                <c:pt idx="263">
                  <c:v>9.3991765137597091E-2</c:v>
                </c:pt>
                <c:pt idx="264">
                  <c:v>9.4057706319549253E-2</c:v>
                </c:pt>
                <c:pt idx="265">
                  <c:v>9.4122923545384388E-2</c:v>
                </c:pt>
                <c:pt idx="266">
                  <c:v>9.4187424746101298E-2</c:v>
                </c:pt>
                <c:pt idx="267">
                  <c:v>9.4251217769730028E-2</c:v>
                </c:pt>
                <c:pt idx="268">
                  <c:v>9.4314310381966138E-2</c:v>
                </c:pt>
                <c:pt idx="269">
                  <c:v>9.437671026678833E-2</c:v>
                </c:pt>
                <c:pt idx="270">
                  <c:v>9.4438425027063094E-2</c:v>
                </c:pt>
                <c:pt idx="271">
                  <c:v>9.4499462185139729E-2</c:v>
                </c:pt>
                <c:pt idx="272">
                  <c:v>9.4559829183438762E-2</c:v>
                </c:pt>
                <c:pt idx="273">
                  <c:v>9.4619533385036619E-2</c:v>
                </c:pt>
                <c:pt idx="274">
                  <c:v>9.4678582074248924E-2</c:v>
                </c:pt>
                <c:pt idx="275">
                  <c:v>9.4736982457214694E-2</c:v>
                </c:pt>
                <c:pt idx="276">
                  <c:v>9.4794741662483209E-2</c:v>
                </c:pt>
                <c:pt idx="277">
                  <c:v>9.4851866741605256E-2</c:v>
                </c:pt>
                <c:pt idx="278">
                  <c:v>9.49083646697301E-2</c:v>
                </c:pt>
                <c:pt idx="279">
                  <c:v>9.4964242346209232E-2</c:v>
                </c:pt>
                <c:pt idx="280">
                  <c:v>9.5019506595207831E-2</c:v>
                </c:pt>
                <c:pt idx="281">
                  <c:v>9.5074164166324429E-2</c:v>
                </c:pt>
                <c:pt idx="282">
                  <c:v>9.5128221735219426E-2</c:v>
                </c:pt>
                <c:pt idx="283">
                  <c:v>9.5181685904252522E-2</c:v>
                </c:pt>
                <c:pt idx="284">
                  <c:v>9.5234563203129133E-2</c:v>
                </c:pt>
                <c:pt idx="285">
                  <c:v>9.528686008955585E-2</c:v>
                </c:pt>
                <c:pt idx="286">
                  <c:v>9.5338582949904424E-2</c:v>
                </c:pt>
                <c:pt idx="287">
                  <c:v>9.53897380998842E-2</c:v>
                </c:pt>
                <c:pt idx="288">
                  <c:v>9.5440331785222265E-2</c:v>
                </c:pt>
                <c:pt idx="289">
                  <c:v>9.5490370182350889E-2</c:v>
                </c:pt>
                <c:pt idx="290">
                  <c:v>9.5539859399101507E-2</c:v>
                </c:pt>
                <c:pt idx="291">
                  <c:v>9.5588805475404492E-2</c:v>
                </c:pt>
                <c:pt idx="292">
                  <c:v>9.5637214383994029E-2</c:v>
                </c:pt>
                <c:pt idx="293">
                  <c:v>9.5685092031117178E-2</c:v>
                </c:pt>
                <c:pt idx="294">
                  <c:v>9.5732444257246238E-2</c:v>
                </c:pt>
                <c:pt idx="295">
                  <c:v>9.5779276837793595E-2</c:v>
                </c:pt>
                <c:pt idx="296">
                  <c:v>9.5825595483828171E-2</c:v>
                </c:pt>
                <c:pt idx="297">
                  <c:v>9.5871405842792523E-2</c:v>
                </c:pt>
                <c:pt idx="298">
                  <c:v>9.5916713499219736E-2</c:v>
                </c:pt>
                <c:pt idx="299">
                  <c:v>9.5961523975449339E-2</c:v>
                </c:pt>
                <c:pt idx="300">
                  <c:v>9.6005842732341251E-2</c:v>
                </c:pt>
                <c:pt idx="301">
                  <c:v>9.6049675169987081E-2</c:v>
                </c:pt>
                <c:pt idx="302">
                  <c:v>9.6093026628417982E-2</c:v>
                </c:pt>
                <c:pt idx="303">
                  <c:v>9.6135902388308297E-2</c:v>
                </c:pt>
                <c:pt idx="304">
                  <c:v>9.617830767167436E-2</c:v>
                </c:pt>
                <c:pt idx="305">
                  <c:v>9.6220247642567758E-2</c:v>
                </c:pt>
                <c:pt idx="306">
                  <c:v>9.6261727407762565E-2</c:v>
                </c:pt>
                <c:pt idx="307">
                  <c:v>9.6302752017435933E-2</c:v>
                </c:pt>
                <c:pt idx="308">
                  <c:v>9.6343326465841511E-2</c:v>
                </c:pt>
                <c:pt idx="309">
                  <c:v>9.6383455691975442E-2</c:v>
                </c:pt>
                <c:pt idx="310">
                  <c:v>9.6423144580234349E-2</c:v>
                </c:pt>
                <c:pt idx="311">
                  <c:v>9.6462397961065136E-2</c:v>
                </c:pt>
                <c:pt idx="312">
                  <c:v>9.6501220611606195E-2</c:v>
                </c:pt>
                <c:pt idx="313">
                  <c:v>9.6539617256319918E-2</c:v>
                </c:pt>
                <c:pt idx="314">
                  <c:v>9.6577592567616277E-2</c:v>
                </c:pt>
                <c:pt idx="315">
                  <c:v>9.6615151166467281E-2</c:v>
                </c:pt>
                <c:pt idx="316">
                  <c:v>9.6652297623012307E-2</c:v>
                </c:pt>
                <c:pt idx="317">
                  <c:v>9.6689036457154209E-2</c:v>
                </c:pt>
                <c:pt idx="318">
                  <c:v>9.6725372139146157E-2</c:v>
                </c:pt>
                <c:pt idx="319">
                  <c:v>9.676130909016932E-2</c:v>
                </c:pt>
                <c:pt idx="320">
                  <c:v>9.6796851682901322E-2</c:v>
                </c:pt>
                <c:pt idx="321">
                  <c:v>9.6832004242075678E-2</c:v>
                </c:pt>
                <c:pt idx="322">
                  <c:v>9.6866771045032191E-2</c:v>
                </c:pt>
                <c:pt idx="323">
                  <c:v>9.6901156322258583E-2</c:v>
                </c:pt>
                <c:pt idx="324">
                  <c:v>9.6935164257923367E-2</c:v>
                </c:pt>
                <c:pt idx="325">
                  <c:v>9.6968798990400271E-2</c:v>
                </c:pt>
                <c:pt idx="326">
                  <c:v>9.7002064612784281E-2</c:v>
                </c:pt>
                <c:pt idx="327">
                  <c:v>9.7034965173399559E-2</c:v>
                </c:pt>
                <c:pt idx="328">
                  <c:v>9.7067504676299488E-2</c:v>
                </c:pt>
                <c:pt idx="329">
                  <c:v>9.7099687081758965E-2</c:v>
                </c:pt>
                <c:pt idx="330">
                  <c:v>9.7131516306759272E-2</c:v>
                </c:pt>
                <c:pt idx="331">
                  <c:v>9.7162996225465648E-2</c:v>
                </c:pt>
                <c:pt idx="332">
                  <c:v>9.719413066969787E-2</c:v>
                </c:pt>
                <c:pt idx="333">
                  <c:v>9.7224923429394067E-2</c:v>
                </c:pt>
                <c:pt idx="334">
                  <c:v>9.7255378253067945E-2</c:v>
                </c:pt>
                <c:pt idx="335">
                  <c:v>9.7285498848259683E-2</c:v>
                </c:pt>
                <c:pt idx="336">
                  <c:v>9.7315288881980752E-2</c:v>
                </c:pt>
                <c:pt idx="337">
                  <c:v>9.7344751981152805E-2</c:v>
                </c:pt>
                <c:pt idx="338">
                  <c:v>9.7373891733040924E-2</c:v>
                </c:pt>
                <c:pt idx="339">
                  <c:v>9.7402711685681306E-2</c:v>
                </c:pt>
                <c:pt idx="340">
                  <c:v>9.7431215348303749E-2</c:v>
                </c:pt>
                <c:pt idx="341">
                  <c:v>9.7459406191749004E-2</c:v>
                </c:pt>
                <c:pt idx="342">
                  <c:v>9.7487287648881149E-2</c:v>
                </c:pt>
                <c:pt idx="343">
                  <c:v>9.7514863114995298E-2</c:v>
                </c:pt>
                <c:pt idx="344">
                  <c:v>9.7542135948220601E-2</c:v>
                </c:pt>
                <c:pt idx="345">
                  <c:v>9.7569109469918869E-2</c:v>
                </c:pt>
                <c:pt idx="346">
                  <c:v>9.7595786965078826E-2</c:v>
                </c:pt>
                <c:pt idx="347">
                  <c:v>9.7622171682706205E-2</c:v>
                </c:pt>
                <c:pt idx="348">
                  <c:v>9.764826683620971E-2</c:v>
                </c:pt>
                <c:pt idx="349">
                  <c:v>9.7674075603783078E-2</c:v>
                </c:pt>
                <c:pt idx="350">
                  <c:v>9.7699601128783217E-2</c:v>
                </c:pt>
                <c:pt idx="351">
                  <c:v>9.7724846520104561E-2</c:v>
                </c:pt>
                <c:pt idx="352">
                  <c:v>9.7749814852549771E-2</c:v>
                </c:pt>
                <c:pt idx="353">
                  <c:v>9.7774509167196752E-2</c:v>
                </c:pt>
                <c:pt idx="354">
                  <c:v>9.7798932471762134E-2</c:v>
                </c:pt>
                <c:pt idx="355">
                  <c:v>9.7823087740961254E-2</c:v>
                </c:pt>
                <c:pt idx="356">
                  <c:v>9.7846977916864641E-2</c:v>
                </c:pt>
                <c:pt idx="357">
                  <c:v>9.787060590925116E-2</c:v>
                </c:pt>
                <c:pt idx="358">
                  <c:v>9.7893974595957695E-2</c:v>
                </c:pt>
                <c:pt idx="359">
                  <c:v>9.7917086823225585E-2</c:v>
                </c:pt>
                <c:pt idx="360">
                  <c:v>9.7939945406043699E-2</c:v>
                </c:pt>
                <c:pt idx="361">
                  <c:v>9.7962553128488228E-2</c:v>
                </c:pt>
                <c:pt idx="362">
                  <c:v>9.7984912744059238E-2</c:v>
                </c:pt>
                <c:pt idx="363">
                  <c:v>9.8007026976013961E-2</c:v>
                </c:pt>
                <c:pt idx="364">
                  <c:v>9.8028898517696875E-2</c:v>
                </c:pt>
                <c:pt idx="365">
                  <c:v>9.8050530032866567E-2</c:v>
                </c:pt>
                <c:pt idx="366">
                  <c:v>9.8071924156019369E-2</c:v>
                </c:pt>
                <c:pt idx="367">
                  <c:v>9.8093083492709857E-2</c:v>
                </c:pt>
                <c:pt idx="368">
                  <c:v>9.8114010619868061E-2</c:v>
                </c:pt>
                <c:pt idx="369">
                  <c:v>9.8134708086113659E-2</c:v>
                </c:pt>
                <c:pt idx="370">
                  <c:v>9.8155178412066835E-2</c:v>
                </c:pt>
                <c:pt idx="371">
                  <c:v>9.8175424090656105E-2</c:v>
                </c:pt>
                <c:pt idx="372">
                  <c:v>9.8195447587422893E-2</c:v>
                </c:pt>
                <c:pt idx="373">
                  <c:v>9.821525134082304E-2</c:v>
                </c:pt>
                <c:pt idx="374">
                  <c:v>9.8234837762525118E-2</c:v>
                </c:pt>
                <c:pt idx="375">
                  <c:v>9.825420923770567E-2</c:v>
                </c:pt>
                <c:pt idx="376">
                  <c:v>9.8273368125341265E-2</c:v>
                </c:pt>
                <c:pt idx="377">
                  <c:v>9.8292316758497519E-2</c:v>
                </c:pt>
                <c:pt idx="378">
                  <c:v>9.8311057444614949E-2</c:v>
                </c:pt>
                <c:pt idx="379">
                  <c:v>9.8329592465791801E-2</c:v>
                </c:pt>
                <c:pt idx="380">
                  <c:v>9.8347924079063773E-2</c:v>
                </c:pt>
                <c:pt idx="381">
                  <c:v>9.8366054516680748E-2</c:v>
                </c:pt>
                <c:pt idx="382">
                  <c:v>9.8383985986380373E-2</c:v>
                </c:pt>
                <c:pt idx="383">
                  <c:v>9.8401720671658754E-2</c:v>
                </c:pt>
                <c:pt idx="384">
                  <c:v>9.8419260732038064E-2</c:v>
                </c:pt>
                <c:pt idx="385">
                  <c:v>9.8436608303331216E-2</c:v>
                </c:pt>
                <c:pt idx="386">
                  <c:v>9.8453765497903564E-2</c:v>
                </c:pt>
                <c:pt idx="387">
                  <c:v>9.8470734404931662E-2</c:v>
                </c:pt>
                <c:pt idx="388">
                  <c:v>9.8487517090659171E-2</c:v>
                </c:pt>
                <c:pt idx="389">
                  <c:v>9.8504115598649813E-2</c:v>
                </c:pt>
                <c:pt idx="390">
                  <c:v>9.8520531950037488E-2</c:v>
                </c:pt>
                <c:pt idx="391">
                  <c:v>9.8536768143773629E-2</c:v>
                </c:pt>
                <c:pt idx="392">
                  <c:v>9.8552826156871637E-2</c:v>
                </c:pt>
                <c:pt idx="393">
                  <c:v>9.856870794464867E-2</c:v>
                </c:pt>
                <c:pt idx="394">
                  <c:v>9.8584415440964579E-2</c:v>
                </c:pt>
                <c:pt idx="395">
                  <c:v>9.859995055845823E-2</c:v>
                </c:pt>
                <c:pt idx="396">
                  <c:v>9.8615315188781055E-2</c:v>
                </c:pt>
                <c:pt idx="397">
                  <c:v>9.863051120282805E-2</c:v>
                </c:pt>
                <c:pt idx="398">
                  <c:v>9.8645540450966032E-2</c:v>
                </c:pt>
                <c:pt idx="399">
                  <c:v>9.8660404763259421E-2</c:v>
                </c:pt>
                <c:pt idx="400">
                  <c:v>9.867510594969342E-2</c:v>
                </c:pt>
                <c:pt idx="401">
                  <c:v>9.868964580039466E-2</c:v>
                </c:pt>
                <c:pt idx="402">
                  <c:v>9.870402608584937E-2</c:v>
                </c:pt>
                <c:pt idx="403">
                  <c:v>9.8718248557119068E-2</c:v>
                </c:pt>
                <c:pt idx="404">
                  <c:v>9.8732314946053848E-2</c:v>
                </c:pt>
                <c:pt idx="405">
                  <c:v>9.8746226965503239E-2</c:v>
                </c:pt>
                <c:pt idx="406">
                  <c:v>9.8759986309524747E-2</c:v>
                </c:pt>
                <c:pt idx="407">
                  <c:v>9.8773594653589994E-2</c:v>
                </c:pt>
                <c:pt idx="408">
                  <c:v>9.8787053654788584E-2</c:v>
                </c:pt>
                <c:pt idx="409">
                  <c:v>9.8800364952029721E-2</c:v>
                </c:pt>
                <c:pt idx="410">
                  <c:v>9.8813530166241545E-2</c:v>
                </c:pt>
                <c:pt idx="411">
                  <c:v>9.882655090056823E-2</c:v>
                </c:pt>
                <c:pt idx="412">
                  <c:v>9.8839428740564977E-2</c:v>
                </c:pt>
                <c:pt idx="413">
                  <c:v>9.885216525439075E-2</c:v>
                </c:pt>
                <c:pt idx="414">
                  <c:v>9.8864761992998956E-2</c:v>
                </c:pt>
                <c:pt idx="415">
                  <c:v>9.8877220490325962E-2</c:v>
                </c:pt>
                <c:pt idx="416">
                  <c:v>9.8889542263477598E-2</c:v>
                </c:pt>
                <c:pt idx="417">
                  <c:v>9.8901728812913522E-2</c:v>
                </c:pt>
                <c:pt idx="418">
                  <c:v>9.8913781622629662E-2</c:v>
                </c:pt>
                <c:pt idx="419">
                  <c:v>9.8925702160338566E-2</c:v>
                </c:pt>
                <c:pt idx="420">
                  <c:v>9.8937491877647846E-2</c:v>
                </c:pt>
                <c:pt idx="421">
                  <c:v>9.8949152210236604E-2</c:v>
                </c:pt>
                <c:pt idx="422">
                  <c:v>9.8960684578029978E-2</c:v>
                </c:pt>
                <c:pt idx="423">
                  <c:v>9.8972090385371761E-2</c:v>
                </c:pt>
                <c:pt idx="424">
                  <c:v>9.8983371021195171E-2</c:v>
                </c:pt>
                <c:pt idx="425">
                  <c:v>9.8994527859191689E-2</c:v>
                </c:pt>
                <c:pt idx="426">
                  <c:v>9.9005562257978116E-2</c:v>
                </c:pt>
                <c:pt idx="427">
                  <c:v>9.9016475561261794E-2</c:v>
                </c:pt>
                <c:pt idx="428">
                  <c:v>9.902726909800405E-2</c:v>
                </c:pt>
                <c:pt idx="429">
                  <c:v>9.9037944182581786E-2</c:v>
                </c:pt>
                <c:pt idx="430">
                  <c:v>9.9048502114947423E-2</c:v>
                </c:pt>
                <c:pt idx="431">
                  <c:v>9.9058944180787034E-2</c:v>
                </c:pt>
                <c:pt idx="432">
                  <c:v>9.9069271651676727E-2</c:v>
                </c:pt>
                <c:pt idx="433">
                  <c:v>9.9079485785237439E-2</c:v>
                </c:pt>
                <c:pt idx="434">
                  <c:v>9.9089587825287942E-2</c:v>
                </c:pt>
                <c:pt idx="435">
                  <c:v>9.9099579001996216E-2</c:v>
                </c:pt>
                <c:pt idx="436">
                  <c:v>9.9109460532029209E-2</c:v>
                </c:pt>
                <c:pt idx="437">
                  <c:v>9.9119233618700911E-2</c:v>
                </c:pt>
                <c:pt idx="438">
                  <c:v>9.9128899452118863E-2</c:v>
                </c:pt>
                <c:pt idx="439">
                  <c:v>9.9138459209329038E-2</c:v>
                </c:pt>
                <c:pt idx="440">
                  <c:v>9.9147914054459191E-2</c:v>
                </c:pt>
                <c:pt idx="441">
                  <c:v>9.9157265138860584E-2</c:v>
                </c:pt>
                <c:pt idx="442">
                  <c:v>9.9166513601248188E-2</c:v>
                </c:pt>
                <c:pt idx="443">
                  <c:v>9.9175660567839372E-2</c:v>
                </c:pt>
                <c:pt idx="444">
                  <c:v>9.9184707152491086E-2</c:v>
                </c:pt>
                <c:pt idx="445">
                  <c:v>9.919365445683552E-2</c:v>
                </c:pt>
                <c:pt idx="446">
                  <c:v>9.9202503570414269E-2</c:v>
                </c:pt>
                <c:pt idx="447">
                  <c:v>9.9211255570811063E-2</c:v>
                </c:pt>
                <c:pt idx="448">
                  <c:v>9.9219911523783053E-2</c:v>
                </c:pt>
                <c:pt idx="449">
                  <c:v>9.9228472483390631E-2</c:v>
                </c:pt>
                <c:pt idx="450">
                  <c:v>9.9236939492125809E-2</c:v>
                </c:pt>
                <c:pt idx="451">
                  <c:v>9.9245313581039274E-2</c:v>
                </c:pt>
                <c:pt idx="452">
                  <c:v>9.9253595769865963E-2</c:v>
                </c:pt>
                <c:pt idx="453">
                  <c:v>9.926178706714929E-2</c:v>
                </c:pt>
                <c:pt idx="454">
                  <c:v>9.926988847036404E-2</c:v>
                </c:pt>
                <c:pt idx="455">
                  <c:v>9.9277900966037891E-2</c:v>
                </c:pt>
                <c:pt idx="456">
                  <c:v>9.9285825529871599E-2</c:v>
                </c:pt>
                <c:pt idx="457">
                  <c:v>9.9293663126857848E-2</c:v>
                </c:pt>
                <c:pt idx="458">
                  <c:v>9.9301414711398833E-2</c:v>
                </c:pt>
                <c:pt idx="459">
                  <c:v>9.9309081227422533E-2</c:v>
                </c:pt>
                <c:pt idx="460">
                  <c:v>9.9316663608497696E-2</c:v>
                </c:pt>
                <c:pt idx="461">
                  <c:v>9.9324162777947575E-2</c:v>
                </c:pt>
                <c:pt idx="462">
                  <c:v>9.9331579648962401E-2</c:v>
                </c:pt>
                <c:pt idx="463">
                  <c:v>9.9338915124710644E-2</c:v>
                </c:pt>
                <c:pt idx="464">
                  <c:v>9.9346170098448996E-2</c:v>
                </c:pt>
                <c:pt idx="465">
                  <c:v>9.9353345453631225E-2</c:v>
                </c:pt>
                <c:pt idx="466">
                  <c:v>9.9360442064015758E-2</c:v>
                </c:pt>
                <c:pt idx="467">
                  <c:v>9.9367460793772122E-2</c:v>
                </c:pt>
                <c:pt idx="468">
                  <c:v>9.9374402497586181E-2</c:v>
                </c:pt>
                <c:pt idx="469">
                  <c:v>9.9381268020764274E-2</c:v>
                </c:pt>
                <c:pt idx="470">
                  <c:v>9.9388058199336146E-2</c:v>
                </c:pt>
                <c:pt idx="471">
                  <c:v>9.9394773860156757E-2</c:v>
                </c:pt>
                <c:pt idx="472">
                  <c:v>9.9401415821007019E-2</c:v>
                </c:pt>
                <c:pt idx="473">
                  <c:v>9.9407984890693357E-2</c:v>
                </c:pt>
                <c:pt idx="474">
                  <c:v>9.941448186914624E-2</c:v>
                </c:pt>
                <c:pt idx="475">
                  <c:v>9.9420907547517562E-2</c:v>
                </c:pt>
                <c:pt idx="476">
                  <c:v>9.9427262708277009E-2</c:v>
                </c:pt>
                <c:pt idx="477">
                  <c:v>9.9433548125307358E-2</c:v>
                </c:pt>
                <c:pt idx="478">
                  <c:v>9.9439764563998681E-2</c:v>
                </c:pt>
                <c:pt idx="479">
                  <c:v>9.9445912781341558E-2</c:v>
                </c:pt>
                <c:pt idx="480">
                  <c:v>9.9451993526019286E-2</c:v>
                </c:pt>
                <c:pt idx="481">
                  <c:v>9.9458007538498996E-2</c:v>
                </c:pt>
                <c:pt idx="482">
                  <c:v>9.9463955551121835E-2</c:v>
                </c:pt>
                <c:pt idx="483">
                  <c:v>9.9469838288192156E-2</c:v>
                </c:pt>
                <c:pt idx="484">
                  <c:v>9.9475656466065682E-2</c:v>
                </c:pt>
                <c:pt idx="485">
                  <c:v>9.948141079323676E-2</c:v>
                </c:pt>
                <c:pt idx="486">
                  <c:v>9.9487101970424596E-2</c:v>
                </c:pt>
                <c:pt idx="487">
                  <c:v>9.9492730690658587E-2</c:v>
                </c:pt>
                <c:pt idx="488">
                  <c:v>9.9498297639362729E-2</c:v>
                </c:pt>
                <c:pt idx="489">
                  <c:v>9.9503803494439019E-2</c:v>
                </c:pt>
                <c:pt idx="490">
                  <c:v>9.9509248926350033E-2</c:v>
                </c:pt>
                <c:pt idx="491">
                  <c:v>9.9514634598200549E-2</c:v>
                </c:pt>
                <c:pt idx="492">
                  <c:v>9.9519961165818308E-2</c:v>
                </c:pt>
                <c:pt idx="493">
                  <c:v>9.9525229277833804E-2</c:v>
                </c:pt>
                <c:pt idx="494">
                  <c:v>9.9530439575759341E-2</c:v>
                </c:pt>
                <c:pt idx="495">
                  <c:v>9.9535592694067088E-2</c:v>
                </c:pt>
                <c:pt idx="496">
                  <c:v>9.9540689260266324E-2</c:v>
                </c:pt>
                <c:pt idx="497">
                  <c:v>9.9545729894979895E-2</c:v>
                </c:pt>
                <c:pt idx="498">
                  <c:v>9.9550715212019719E-2</c:v>
                </c:pt>
                <c:pt idx="499">
                  <c:v>9.9555645818461588E-2</c:v>
                </c:pt>
                <c:pt idx="500">
                  <c:v>9.9560522314719013E-2</c:v>
                </c:pt>
                <c:pt idx="501">
                  <c:v>9.9565345294616414E-2</c:v>
                </c:pt>
                <c:pt idx="502">
                  <c:v>9.9570115345461341E-2</c:v>
                </c:pt>
                <c:pt idx="503">
                  <c:v>9.9574833048116054E-2</c:v>
                </c:pt>
                <c:pt idx="504">
                  <c:v>9.9579498977068207E-2</c:v>
                </c:pt>
                <c:pt idx="505">
                  <c:v>9.958411370050084E-2</c:v>
                </c:pt>
                <c:pt idx="506">
                  <c:v>9.9588677780361526E-2</c:v>
                </c:pt>
                <c:pt idx="507">
                  <c:v>9.9593191772430811E-2</c:v>
                </c:pt>
                <c:pt idx="508">
                  <c:v>9.95976562263899E-2</c:v>
                </c:pt>
                <c:pt idx="509">
                  <c:v>9.9602071685887583E-2</c:v>
                </c:pt>
                <c:pt idx="510">
                  <c:v>9.9606438688606441E-2</c:v>
                </c:pt>
                <c:pt idx="511">
                  <c:v>9.9610757766328301E-2</c:v>
                </c:pt>
                <c:pt idx="512">
                  <c:v>9.9615029444999018E-2</c:v>
                </c:pt>
                <c:pt idx="513">
                  <c:v>9.9619254244792482E-2</c:v>
                </c:pt>
                <c:pt idx="514">
                  <c:v>9.9623432680174026E-2</c:v>
                </c:pt>
                <c:pt idx="515">
                  <c:v>9.9627565259962997E-2</c:v>
                </c:pt>
                <c:pt idx="516">
                  <c:v>9.9631652487394765E-2</c:v>
                </c:pt>
                <c:pt idx="517">
                  <c:v>9.9635694860182006E-2</c:v>
                </c:pt>
                <c:pt idx="518">
                  <c:v>9.9639692870575267E-2</c:v>
                </c:pt>
                <c:pt idx="519">
                  <c:v>9.9643647005422969E-2</c:v>
                </c:pt>
                <c:pt idx="520">
                  <c:v>9.9647557746230631E-2</c:v>
                </c:pt>
                <c:pt idx="521">
                  <c:v>9.9651425569219576E-2</c:v>
                </c:pt>
                <c:pt idx="522">
                  <c:v>9.9655250945384855E-2</c:v>
                </c:pt>
                <c:pt idx="523">
                  <c:v>9.9659034340552649E-2</c:v>
                </c:pt>
                <c:pt idx="524">
                  <c:v>9.9662776215436968E-2</c:v>
                </c:pt>
                <c:pt idx="525">
                  <c:v>9.9666477025695768E-2</c:v>
                </c:pt>
                <c:pt idx="526">
                  <c:v>9.9670137221986449E-2</c:v>
                </c:pt>
                <c:pt idx="527">
                  <c:v>9.9673757250020714E-2</c:v>
                </c:pt>
                <c:pt idx="528">
                  <c:v>9.9677337550618875E-2</c:v>
                </c:pt>
                <c:pt idx="529">
                  <c:v>9.9680878559763486E-2</c:v>
                </c:pt>
                <c:pt idx="530">
                  <c:v>9.9684380708652473E-2</c:v>
                </c:pt>
                <c:pt idx="531">
                  <c:v>9.9687844423751656E-2</c:v>
                </c:pt>
                <c:pt idx="532">
                  <c:v>9.9691270126846643E-2</c:v>
                </c:pt>
                <c:pt idx="533">
                  <c:v>9.9694658235094213E-2</c:v>
                </c:pt>
                <c:pt idx="534">
                  <c:v>9.9698009161073131E-2</c:v>
                </c:pt>
                <c:pt idx="535">
                  <c:v>9.9701323312834364E-2</c:v>
                </c:pt>
                <c:pt idx="536">
                  <c:v>9.9704601093950782E-2</c:v>
                </c:pt>
                <c:pt idx="537">
                  <c:v>9.970784290356631E-2</c:v>
                </c:pt>
                <c:pt idx="538">
                  <c:v>9.9711049136444532E-2</c:v>
                </c:pt>
                <c:pt idx="539">
                  <c:v>9.9714220183016747E-2</c:v>
                </c:pt>
                <c:pt idx="540">
                  <c:v>9.9717356429429527E-2</c:v>
                </c:pt>
                <c:pt idx="541">
                  <c:v>9.9720458257591751E-2</c:v>
                </c:pt>
                <c:pt idx="542">
                  <c:v>9.9723526045221084E-2</c:v>
                </c:pt>
                <c:pt idx="543">
                  <c:v>9.9726560165890002E-2</c:v>
                </c:pt>
                <c:pt idx="544">
                  <c:v>9.9729560989071278E-2</c:v>
                </c:pt>
                <c:pt idx="545">
                  <c:v>9.9732528880182941E-2</c:v>
                </c:pt>
                <c:pt idx="546">
                  <c:v>9.9735464200632826E-2</c:v>
                </c:pt>
                <c:pt idx="547">
                  <c:v>9.9738367307862549E-2</c:v>
                </c:pt>
                <c:pt idx="548">
                  <c:v>9.9741238555391049E-2</c:v>
                </c:pt>
                <c:pt idx="549">
                  <c:v>9.9744078292857613E-2</c:v>
                </c:pt>
                <c:pt idx="550">
                  <c:v>9.9746886866064491E-2</c:v>
                </c:pt>
                <c:pt idx="551">
                  <c:v>9.9749664617018979E-2</c:v>
                </c:pt>
                <c:pt idx="552">
                  <c:v>9.9752411883975059E-2</c:v>
                </c:pt>
                <c:pt idx="553">
                  <c:v>9.9755129001474624E-2</c:v>
                </c:pt>
                <c:pt idx="554">
                  <c:v>9.9757816300388172E-2</c:v>
                </c:pt>
                <c:pt idx="555">
                  <c:v>9.9760474107955133E-2</c:v>
                </c:pt>
                <c:pt idx="556">
                  <c:v>9.9763102747823698E-2</c:v>
                </c:pt>
                <c:pt idx="557">
                  <c:v>9.9765702540090248E-2</c:v>
                </c:pt>
                <c:pt idx="558">
                  <c:v>9.9768273801338306E-2</c:v>
                </c:pt>
                <c:pt idx="559">
                  <c:v>9.9770816844677104E-2</c:v>
                </c:pt>
                <c:pt idx="560">
                  <c:v>9.9773331979779709E-2</c:v>
                </c:pt>
                <c:pt idx="561">
                  <c:v>9.9775819512920749E-2</c:v>
                </c:pt>
                <c:pt idx="562">
                  <c:v>9.9778279747013671E-2</c:v>
                </c:pt>
                <c:pt idx="563">
                  <c:v>9.978071298164766E-2</c:v>
                </c:pt>
                <c:pt idx="564">
                  <c:v>9.9783119513124088E-2</c:v>
                </c:pt>
                <c:pt idx="565">
                  <c:v>9.9785499634492653E-2</c:v>
                </c:pt>
                <c:pt idx="566">
                  <c:v>9.9787853635586996E-2</c:v>
                </c:pt>
                <c:pt idx="567">
                  <c:v>9.9790181803060041E-2</c:v>
                </c:pt>
                <c:pt idx="568">
                  <c:v>9.9792484420418881E-2</c:v>
                </c:pt>
                <c:pt idx="569">
                  <c:v>9.9794761768059306E-2</c:v>
                </c:pt>
                <c:pt idx="570">
                  <c:v>9.9797014123299957E-2</c:v>
                </c:pt>
                <c:pt idx="571">
                  <c:v>9.979924176041606E-2</c:v>
                </c:pt>
                <c:pt idx="572">
                  <c:v>9.9801444950672877E-2</c:v>
                </c:pt>
                <c:pt idx="573">
                  <c:v>9.9803623962358701E-2</c:v>
                </c:pt>
                <c:pt idx="574">
                  <c:v>9.9805779060817529E-2</c:v>
                </c:pt>
                <c:pt idx="575">
                  <c:v>9.9807910508481396E-2</c:v>
                </c:pt>
                <c:pt idx="576">
                  <c:v>9.9810018564902306E-2</c:v>
                </c:pt>
                <c:pt idx="577">
                  <c:v>9.9812103486783862E-2</c:v>
                </c:pt>
                <c:pt idx="578">
                  <c:v>9.9814165528012505E-2</c:v>
                </c:pt>
                <c:pt idx="579">
                  <c:v>9.981620493968843E-2</c:v>
                </c:pt>
                <c:pt idx="580">
                  <c:v>9.981822197015619E-2</c:v>
                </c:pt>
                <c:pt idx="581">
                  <c:v>9.9820216865034908E-2</c:v>
                </c:pt>
                <c:pt idx="582">
                  <c:v>9.9822189867248196E-2</c:v>
                </c:pt>
                <c:pt idx="583">
                  <c:v>9.9824141217053741E-2</c:v>
                </c:pt>
                <c:pt idx="584">
                  <c:v>9.9826071152072551E-2</c:v>
                </c:pt>
                <c:pt idx="585">
                  <c:v>9.9827979907317912E-2</c:v>
                </c:pt>
                <c:pt idx="586">
                  <c:v>9.982986771522398E-2</c:v>
                </c:pt>
                <c:pt idx="587">
                  <c:v>9.9831734805674088E-2</c:v>
                </c:pt>
                <c:pt idx="588">
                  <c:v>9.9833581406028785E-2</c:v>
                </c:pt>
                <c:pt idx="589">
                  <c:v>9.9835407741153445E-2</c:v>
                </c:pt>
                <c:pt idx="590">
                  <c:v>9.9837214033445726E-2</c:v>
                </c:pt>
                <c:pt idx="591">
                  <c:v>9.9839000502862582E-2</c:v>
                </c:pt>
                <c:pt idx="592">
                  <c:v>9.9840767366947109E-2</c:v>
                </c:pt>
                <c:pt idx="593">
                  <c:v>9.9842514840855004E-2</c:v>
                </c:pt>
                <c:pt idx="594">
                  <c:v>9.9844243137380759E-2</c:v>
                </c:pt>
                <c:pt idx="595">
                  <c:v>9.9845952466983592E-2</c:v>
                </c:pt>
                <c:pt idx="596">
                  <c:v>9.9847643037813072E-2</c:v>
                </c:pt>
                <c:pt idx="597">
                  <c:v>9.9849315055734467E-2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Лист1!$D$6</c:f>
              <c:strCache>
                <c:ptCount val="1"/>
                <c:pt idx="0">
                  <c:v>Fп</c:v>
                </c:pt>
              </c:strCache>
            </c:strRef>
          </c:tx>
          <c:marker>
            <c:symbol val="none"/>
          </c:marker>
          <c:val>
            <c:numRef>
              <c:f>Лист1!$D$7:$D$604</c:f>
              <c:numCache>
                <c:formatCode>General</c:formatCode>
                <c:ptCount val="598"/>
                <c:pt idx="0">
                  <c:v>0</c:v>
                </c:pt>
                <c:pt idx="1">
                  <c:v>1E-3</c:v>
                </c:pt>
                <c:pt idx="2">
                  <c:v>2.8898999999999999E-3</c:v>
                </c:pt>
                <c:pt idx="3">
                  <c:v>5.5615220099999993E-3</c:v>
                </c:pt>
                <c:pt idx="4">
                  <c:v>8.9094214566990005E-3</c:v>
                </c:pt>
                <c:pt idx="5">
                  <c:v>1.2831600659814441E-2</c:v>
                </c:pt>
                <c:pt idx="6">
                  <c:v>1.723012669160754E-2</c:v>
                </c:pt>
                <c:pt idx="7">
                  <c:v>2.2011656596223443E-2</c:v>
                </c:pt>
                <c:pt idx="8">
                  <c:v>2.7087873521674088E-2</c:v>
                </c:pt>
                <c:pt idx="9">
                  <c:v>3.2375837809269323E-2</c:v>
                </c:pt>
                <c:pt idx="10">
                  <c:v>3.779825749613782E-2</c:v>
                </c:pt>
                <c:pt idx="11">
                  <c:v>4.328368301973394E-2</c:v>
                </c:pt>
                <c:pt idx="12">
                  <c:v>4.8766631172846991E-2</c:v>
                </c:pt>
                <c:pt idx="13">
                  <c:v>5.4187643547876863E-2</c:v>
                </c:pt>
                <c:pt idx="14">
                  <c:v>5.9493284834526802E-2</c:v>
                </c:pt>
                <c:pt idx="15">
                  <c:v>6.4636086400284828E-2</c:v>
                </c:pt>
                <c:pt idx="16">
                  <c:v>6.9574440592942544E-2</c:v>
                </c:pt>
                <c:pt idx="17">
                  <c:v>7.4272451163824096E-2</c:v>
                </c:pt>
                <c:pt idx="18">
                  <c:v>7.8699745124281906E-2</c:v>
                </c:pt>
                <c:pt idx="19">
                  <c:v>8.2831251221241339E-2</c:v>
                </c:pt>
                <c:pt idx="20">
                  <c:v>8.6646950054960509E-2</c:v>
                </c:pt>
                <c:pt idx="21">
                  <c:v>9.0131600668420783E-2</c:v>
                </c:pt>
                <c:pt idx="22">
                  <c:v>9.3274448217446571E-2</c:v>
                </c:pt>
                <c:pt idx="23">
                  <c:v>9.6068917088169337E-2</c:v>
                </c:pt>
                <c:pt idx="24">
                  <c:v>9.851229356800334E-2</c:v>
                </c:pt>
                <c:pt idx="25">
                  <c:v>0.1006054019018823</c:v>
                </c:pt>
                <c:pt idx="26">
                  <c:v>0.10235227728087276</c:v>
                </c:pt>
                <c:pt idx="27">
                  <c:v>0.10375983901894557</c:v>
                </c:pt>
                <c:pt idx="28">
                  <c:v>0.10483756687890988</c:v>
                </c:pt>
                <c:pt idx="29">
                  <c:v>0.10559718321328898</c:v>
                </c:pt>
                <c:pt idx="30">
                  <c:v>0.1060523432929763</c:v>
                </c:pt>
                <c:pt idx="31">
                  <c:v>0.10621833590831485</c:v>
                </c:pt>
                <c:pt idx="32">
                  <c:v>0.10611179604599527</c:v>
                </c:pt>
                <c:pt idx="33">
                  <c:v>0.10575043117280199</c:v>
                </c:pt>
                <c:pt idx="34">
                  <c:v>0.10515276239543701</c:v>
                </c:pt>
                <c:pt idx="35">
                  <c:v>0.10433788151585162</c:v>
                </c:pt>
                <c:pt idx="36">
                  <c:v>0.10332522476491213</c:v>
                </c:pt>
                <c:pt idx="37">
                  <c:v>0.10213436377478685</c:v>
                </c:pt>
                <c:pt idx="38">
                  <c:v>0.10078481414291812</c:v>
                </c:pt>
                <c:pt idx="39">
                  <c:v>9.9295861748384701E-2</c:v>
                </c:pt>
                <c:pt idx="40">
                  <c:v>9.7686406805223558E-2</c:v>
                </c:pt>
                <c:pt idx="41">
                  <c:v>9.5974825477048553E-2</c:v>
                </c:pt>
                <c:pt idx="42">
                  <c:v>9.4178848733095094E-2</c:v>
                </c:pt>
                <c:pt idx="43">
                  <c:v>9.2315457997507261E-2</c:v>
                </c:pt>
                <c:pt idx="44">
                  <c:v>9.0400797031004648E-2</c:v>
                </c:pt>
                <c:pt idx="45">
                  <c:v>8.8450099386640627E-2</c:v>
                </c:pt>
                <c:pt idx="46">
                  <c:v>8.6477630698706315E-2</c:v>
                </c:pt>
                <c:pt idx="47">
                  <c:v>8.4496644995368228E-2</c:v>
                </c:pt>
                <c:pt idx="48">
                  <c:v>8.2519354170700582E-2</c:v>
                </c:pt>
                <c:pt idx="49">
                  <c:v>8.0556909709665919E-2</c:v>
                </c:pt>
                <c:pt idx="50">
                  <c:v>7.8619395729540367E-2</c:v>
                </c:pt>
                <c:pt idx="51">
                  <c:v>7.6715832382461283E-2</c:v>
                </c:pt>
                <c:pt idx="52">
                  <c:v>7.4854188655356577E-2</c:v>
                </c:pt>
                <c:pt idx="53">
                  <c:v>7.304140360463432E-2</c:v>
                </c:pt>
                <c:pt idx="54">
                  <c:v>7.1283415072803002E-2</c:v>
                </c:pt>
                <c:pt idx="55">
                  <c:v>6.9585194951784612E-2</c:v>
                </c:pt>
                <c:pt idx="56">
                  <c:v>6.7950790082212817E-2</c:v>
                </c:pt>
                <c:pt idx="57">
                  <c:v>6.6383367908630475E-2</c:v>
                </c:pt>
                <c:pt idx="58">
                  <c:v>6.4885266046383588E-2</c:v>
                </c:pt>
                <c:pt idx="59">
                  <c:v>6.3458044956356457E-2</c:v>
                </c:pt>
                <c:pt idx="60">
                  <c:v>6.2102542967731746E-2</c:v>
                </c:pt>
                <c:pt idx="61">
                  <c:v>6.0818932935958671E-2</c:v>
                </c:pt>
                <c:pt idx="62">
                  <c:v>5.9606779872376212E-2</c:v>
                </c:pt>
                <c:pt idx="63">
                  <c:v>5.8465098932813889E-2</c:v>
                </c:pt>
                <c:pt idx="64">
                  <c:v>5.7392413204372029E-2</c:v>
                </c:pt>
                <c:pt idx="65">
                  <c:v>5.6386810781902566E-2</c:v>
                </c:pt>
                <c:pt idx="66">
                  <c:v>5.5446000677954778E-2</c:v>
                </c:pt>
                <c:pt idx="67">
                  <c:v>5.4567367161648173E-2</c:v>
                </c:pt>
                <c:pt idx="68">
                  <c:v>5.3748022172665527E-2</c:v>
                </c:pt>
                <c:pt idx="69">
                  <c:v>5.2984855505947011E-2</c:v>
                </c:pt>
                <c:pt idx="70">
                  <c:v>5.2274582510382805E-2</c:v>
                </c:pt>
                <c:pt idx="71">
                  <c:v>5.1613789090562072E-2</c:v>
                </c:pt>
                <c:pt idx="72">
                  <c:v>5.099897384419963E-2</c:v>
                </c:pt>
                <c:pt idx="73">
                  <c:v>5.0426587209028838E-2</c:v>
                </c:pt>
                <c:pt idx="74">
                  <c:v>4.9893067531561343E-2</c:v>
                </c:pt>
                <c:pt idx="75">
                  <c:v>4.9394874006048334E-2</c:v>
                </c:pt>
                <c:pt idx="76">
                  <c:v>4.8928516465148883E-2</c:v>
                </c:pt>
                <c:pt idx="77">
                  <c:v>4.8490582034164127E-2</c:v>
                </c:pt>
                <c:pt idx="78">
                  <c:v>4.8077758688209016E-2</c:v>
                </c:pt>
                <c:pt idx="79">
                  <c:v>4.7686855776371329E-2</c:v>
                </c:pt>
                <c:pt idx="80">
                  <c:v>4.7314821598780046E-2</c:v>
                </c:pt>
                <c:pt idx="81">
                  <c:v>4.6958758141626568E-2</c:v>
                </c:pt>
                <c:pt idx="82">
                  <c:v>4.6615933091624498E-2</c:v>
                </c:pt>
                <c:pt idx="83">
                  <c:v>4.6283789265249529E-2</c:v>
                </c:pt>
                <c:pt idx="84">
                  <c:v>4.5959951599476197E-2</c:v>
                </c:pt>
                <c:pt idx="85">
                  <c:v>4.5642231859742116E-2</c:v>
                </c:pt>
                <c:pt idx="86">
                  <c:v>4.532863122765473E-2</c:v>
                </c:pt>
                <c:pt idx="87">
                  <c:v>4.5017340935647472E-2</c:v>
                </c:pt>
                <c:pt idx="88">
                  <c:v>4.4706741118538847E-2</c:v>
                </c:pt>
                <c:pt idx="89">
                  <c:v>4.4395398052898216E-2</c:v>
                </c:pt>
                <c:pt idx="90">
                  <c:v>4.4082059954429903E-2</c:v>
                </c:pt>
                <c:pt idx="91">
                  <c:v>4.3765651501405906E-2</c:v>
                </c:pt>
                <c:pt idx="92">
                  <c:v>4.3445267248661899E-2</c:v>
                </c:pt>
                <c:pt idx="93">
                  <c:v>4.3120164091972467E-2</c:v>
                </c:pt>
                <c:pt idx="94">
                  <c:v>4.278975293688983E-2</c:v>
                </c:pt>
                <c:pt idx="95">
                  <c:v>4.2453589719510458E-2</c:v>
                </c:pt>
                <c:pt idx="96">
                  <c:v>4.211136591926587E-2</c:v>
                </c:pt>
                <c:pt idx="97">
                  <c:v>4.176289869585309E-2</c:v>
                </c:pt>
                <c:pt idx="98">
                  <c:v>4.1408120773953491E-2</c:v>
                </c:pt>
                <c:pt idx="99">
                  <c:v>4.104707019055736E-2</c:v>
                </c:pt>
                <c:pt idx="100">
                  <c:v>4.0679880010629256E-2</c:v>
                </c:pt>
                <c:pt idx="101">
                  <c:v>4.0306768107620586E-2</c:v>
                </c:pt>
                <c:pt idx="102">
                  <c:v>3.9928027096058735E-2</c:v>
                </c:pt>
                <c:pt idx="103">
                  <c:v>3.9544014494205033E-2</c:v>
                </c:pt>
                <c:pt idx="104">
                  <c:v>3.9155143185657784E-2</c:v>
                </c:pt>
                <c:pt idx="105">
                  <c:v>3.8761872239853244E-2</c:v>
                </c:pt>
                <c:pt idx="106">
                  <c:v>3.8364698142751209E-2</c:v>
                </c:pt>
                <c:pt idx="107">
                  <c:v>3.7964146480638165E-2</c:v>
                </c:pt>
                <c:pt idx="108">
                  <c:v>3.756076411198829E-2</c:v>
                </c:pt>
                <c:pt idx="109">
                  <c:v>3.7155111854730562E-2</c:v>
                </c:pt>
                <c:pt idx="110">
                  <c:v>3.6747757709112872E-2</c:v>
                </c:pt>
                <c:pt idx="111">
                  <c:v>3.6339270629656473E-2</c:v>
                </c:pt>
                <c:pt idx="112">
                  <c:v>3.5930214853476847E-2</c:v>
                </c:pt>
                <c:pt idx="113">
                  <c:v>3.5521144786522754E-2</c:v>
                </c:pt>
                <c:pt idx="114">
                  <c:v>3.5112600444062544E-2</c:v>
                </c:pt>
                <c:pt idx="115">
                  <c:v>3.4705103437027006E-2</c:v>
                </c:pt>
                <c:pt idx="116">
                  <c:v>3.4299153491600343E-2</c:v>
                </c:pt>
                <c:pt idx="117">
                  <c:v>3.3895225485726765E-2</c:v>
                </c:pt>
                <c:pt idx="118">
                  <c:v>3.3493766982961123E-2</c:v>
                </c:pt>
                <c:pt idx="119">
                  <c:v>3.3095196241321997E-2</c:v>
                </c:pt>
                <c:pt idx="120">
                  <c:v>3.2699900672488978E-2</c:v>
                </c:pt>
                <c:pt idx="121">
                  <c:v>3.2308235724802549E-2</c:v>
                </c:pt>
                <c:pt idx="122">
                  <c:v>3.1920524162052433E-2</c:v>
                </c:pt>
                <c:pt idx="123">
                  <c:v>3.1537055708956284E-2</c:v>
                </c:pt>
                <c:pt idx="124">
                  <c:v>3.1158087033508787E-2</c:v>
                </c:pt>
                <c:pt idx="125">
                  <c:v>3.0783842035996191E-2</c:v>
                </c:pt>
                <c:pt idx="126">
                  <c:v>3.0414512414396532E-2</c:v>
                </c:pt>
                <c:pt idx="127">
                  <c:v>3.0050258476093075E-2</c:v>
                </c:pt>
                <c:pt idx="128">
                  <c:v>2.9691210166291629E-2</c:v>
                </c:pt>
                <c:pt idx="129">
                  <c:v>2.9337468284223372E-2</c:v>
                </c:pt>
                <c:pt idx="130">
                  <c:v>2.8989105859107252E-2</c:v>
                </c:pt>
                <c:pt idx="131">
                  <c:v>2.8646169658913298E-2</c:v>
                </c:pt>
                <c:pt idx="132">
                  <c:v>2.830868180618535E-2</c:v>
                </c:pt>
                <c:pt idx="133">
                  <c:v>2.7976641476523467E-2</c:v>
                </c:pt>
                <c:pt idx="134">
                  <c:v>2.7650026656770001E-2</c:v>
                </c:pt>
                <c:pt idx="135">
                  <c:v>2.7328795941465974E-2</c:v>
                </c:pt>
                <c:pt idx="136">
                  <c:v>2.7012890347725339E-2</c:v>
                </c:pt>
                <c:pt idx="137">
                  <c:v>2.6702235130294381E-2</c:v>
                </c:pt>
                <c:pt idx="138">
                  <c:v>2.6396741580203418E-2</c:v>
                </c:pt>
                <c:pt idx="139">
                  <c:v>2.6096308792061339E-2</c:v>
                </c:pt>
                <c:pt idx="140">
                  <c:v>2.5800825386675472E-2</c:v>
                </c:pt>
                <c:pt idx="141">
                  <c:v>2.5510171177285386E-2</c:v>
                </c:pt>
                <c:pt idx="142">
                  <c:v>2.5224218769267677E-2</c:v>
                </c:pt>
                <c:pt idx="143">
                  <c:v>2.4942835084688357E-2</c:v>
                </c:pt>
                <c:pt idx="144">
                  <c:v>2.4665882804540906E-2</c:v>
                </c:pt>
                <c:pt idx="145">
                  <c:v>2.4393221722903164E-2</c:v>
                </c:pt>
                <c:pt idx="146">
                  <c:v>2.4124710008568244E-2</c:v>
                </c:pt>
                <c:pt idx="147">
                  <c:v>2.3860205370948358E-2</c:v>
                </c:pt>
                <c:pt idx="148">
                  <c:v>2.35995661282111E-2</c:v>
                </c:pt>
                <c:pt idx="149">
                  <c:v>2.3342652176682771E-2</c:v>
                </c:pt>
                <c:pt idx="150">
                  <c:v>2.3089325861540083E-2</c:v>
                </c:pt>
                <c:pt idx="151">
                  <c:v>2.2839452749709749E-2</c:v>
                </c:pt>
                <c:pt idx="152">
                  <c:v>2.2592902306703862E-2</c:v>
                </c:pt>
                <c:pt idx="153">
                  <c:v>2.234954847983937E-2</c:v>
                </c:pt>
                <c:pt idx="154">
                  <c:v>2.2109270190922795E-2</c:v>
                </c:pt>
                <c:pt idx="155">
                  <c:v>2.1871951742029418E-2</c:v>
                </c:pt>
                <c:pt idx="156">
                  <c:v>2.163748313847165E-2</c:v>
                </c:pt>
                <c:pt idx="157">
                  <c:v>2.1405760333437655E-2</c:v>
                </c:pt>
                <c:pt idx="158">
                  <c:v>2.1176685399092059E-2</c:v>
                </c:pt>
                <c:pt idx="159">
                  <c:v>2.0950166629169563E-2</c:v>
                </c:pt>
                <c:pt idx="160">
                  <c:v>2.0726118578264174E-2</c:v>
                </c:pt>
                <c:pt idx="161">
                  <c:v>2.05044620431254E-2</c:v>
                </c:pt>
                <c:pt idx="162">
                  <c:v>2.0285123991323657E-2</c:v>
                </c:pt>
                <c:pt idx="163">
                  <c:v>2.0068037442644127E-2</c:v>
                </c:pt>
                <c:pt idx="164">
                  <c:v>1.9853141308517126E-2</c:v>
                </c:pt>
                <c:pt idx="165">
                  <c:v>1.9640380194697812E-2</c:v>
                </c:pt>
                <c:pt idx="166">
                  <c:v>1.9429704172274142E-2</c:v>
                </c:pt>
                <c:pt idx="167">
                  <c:v>1.9221068521913558E-2</c:v>
                </c:pt>
                <c:pt idx="168">
                  <c:v>1.9014433456061172E-2</c:v>
                </c:pt>
                <c:pt idx="169">
                  <c:v>1.8809763823579077E-2</c:v>
                </c:pt>
                <c:pt idx="170">
                  <c:v>1.8607028801072709E-2</c:v>
                </c:pt>
                <c:pt idx="171">
                  <c:v>1.8406201574889449E-2</c:v>
                </c:pt>
                <c:pt idx="172">
                  <c:v>1.8207259017501334E-2</c:v>
                </c:pt>
                <c:pt idx="173">
                  <c:v>1.8010181361700978E-2</c:v>
                </c:pt>
                <c:pt idx="174">
                  <c:v>1.7814951875751436E-2</c:v>
                </c:pt>
                <c:pt idx="175">
                  <c:v>1.7621556542339552E-2</c:v>
                </c:pt>
                <c:pt idx="176">
                  <c:v>1.7429983743891445E-2</c:v>
                </c:pt>
                <c:pt idx="177">
                  <c:v>1.7240223956520823E-2</c:v>
                </c:pt>
                <c:pt idx="178">
                  <c:v>1.7052269454598E-2</c:v>
                </c:pt>
                <c:pt idx="179">
                  <c:v>1.6866114027651959E-2</c:v>
                </c:pt>
                <c:pt idx="180">
                  <c:v>1.6681752711051715E-2</c:v>
                </c:pt>
                <c:pt idx="181">
                  <c:v>1.6499181531657591E-2</c:v>
                </c:pt>
                <c:pt idx="182">
                  <c:v>1.6318397269389748E-2</c:v>
                </c:pt>
                <c:pt idx="183">
                  <c:v>1.6139397235431299E-2</c:v>
                </c:pt>
                <c:pt idx="184">
                  <c:v>1.5962179067567344E-2</c:v>
                </c:pt>
                <c:pt idx="185">
                  <c:v>1.578674054296032E-2</c:v>
                </c:pt>
                <c:pt idx="186">
                  <c:v>1.5613079408476302E-2</c:v>
                </c:pt>
                <c:pt idx="187">
                  <c:v>1.5441193228506985E-2</c:v>
                </c:pt>
                <c:pt idx="188">
                  <c:v>1.5271079250077741E-2</c:v>
                </c:pt>
                <c:pt idx="189">
                  <c:v>1.5102734284893849E-2</c:v>
                </c:pt>
                <c:pt idx="190">
                  <c:v>1.4936154607854121E-2</c:v>
                </c:pt>
                <c:pt idx="191">
                  <c:v>1.4771335871453756E-2</c:v>
                </c:pt>
                <c:pt idx="192">
                  <c:v>1.4608273035405673E-2</c:v>
                </c:pt>
                <c:pt idx="193">
                  <c:v>1.4446960310731585E-2</c:v>
                </c:pt>
                <c:pt idx="194">
                  <c:v>1.4287391117509759E-2</c:v>
                </c:pt>
                <c:pt idx="195">
                  <c:v>1.4129558055415437E-2</c:v>
                </c:pt>
                <c:pt idx="196">
                  <c:v>1.3973452886151269E-2</c:v>
                </c:pt>
                <c:pt idx="197">
                  <c:v>1.3819066526838269E-2</c:v>
                </c:pt>
                <c:pt idx="198">
                  <c:v>1.3666389053421763E-2</c:v>
                </c:pt>
                <c:pt idx="199">
                  <c:v>1.3515409713140927E-2</c:v>
                </c:pt>
                <c:pt idx="200">
                  <c:v>1.3366116945113686E-2</c:v>
                </c:pt>
                <c:pt idx="201">
                  <c:v>1.3218498408100446E-2</c:v>
                </c:pt>
                <c:pt idx="202">
                  <c:v>1.3072541014529124E-2</c:v>
                </c:pt>
                <c:pt idx="203">
                  <c:v>1.2928230969889792E-2</c:v>
                </c:pt>
                <c:pt idx="204">
                  <c:v>1.2785553816638652E-2</c:v>
                </c:pt>
                <c:pt idx="205">
                  <c:v>1.2644494481787736E-2</c:v>
                </c:pt>
                <c:pt idx="206">
                  <c:v>1.2505037327397351E-2</c:v>
                </c:pt>
                <c:pt idx="207">
                  <c:v>1.2367166203232605E-2</c:v>
                </c:pt>
                <c:pt idx="208">
                  <c:v>1.2230864500892263E-2</c:v>
                </c:pt>
                <c:pt idx="209">
                  <c:v>1.2096115208767196E-2</c:v>
                </c:pt>
                <c:pt idx="210">
                  <c:v>1.196290096723625E-2</c:v>
                </c:pt>
                <c:pt idx="211">
                  <c:v>1.1831204123558599E-2</c:v>
                </c:pt>
                <c:pt idx="212">
                  <c:v>1.1701006785973335E-2</c:v>
                </c:pt>
                <c:pt idx="213">
                  <c:v>1.1572290876568476E-2</c:v>
                </c:pt>
                <c:pt idx="214">
                  <c:v>1.1445038182532372E-2</c:v>
                </c:pt>
                <c:pt idx="215">
                  <c:v>1.1319230405450255E-2</c:v>
                </c:pt>
                <c:pt idx="216">
                  <c:v>1.1194849208357E-2</c:v>
                </c:pt>
                <c:pt idx="217">
                  <c:v>1.1071876260303821E-2</c:v>
                </c:pt>
                <c:pt idx="218">
                  <c:v>1.0950293278241213E-2</c:v>
                </c:pt>
                <c:pt idx="219">
                  <c:v>1.0830082066062919E-2</c:v>
                </c:pt>
                <c:pt idx="220">
                  <c:v>1.0711224550695682E-2</c:v>
                </c:pt>
                <c:pt idx="221">
                  <c:v>1.0593702815157003E-2</c:v>
                </c:pt>
                <c:pt idx="222">
                  <c:v>1.0477499128537895E-2</c:v>
                </c:pt>
                <c:pt idx="223">
                  <c:v>1.0362595972899739E-2</c:v>
                </c:pt>
                <c:pt idx="224">
                  <c:v>1.0248976067103531E-2</c:v>
                </c:pt>
                <c:pt idx="225">
                  <c:v>1.0136622387616326E-2</c:v>
                </c:pt>
                <c:pt idx="226">
                  <c:v>1.0025518186363339E-2</c:v>
                </c:pt>
                <c:pt idx="227">
                  <c:v>9.9156470057150375E-3</c:v>
                </c:pt>
                <c:pt idx="228">
                  <c:v>9.8069926907168661E-3</c:v>
                </c:pt>
                <c:pt idx="229">
                  <c:v>9.6995393986847225E-3</c:v>
                </c:pt>
                <c:pt idx="230">
                  <c:v>9.5932716063024549E-3</c:v>
                </c:pt>
                <c:pt idx="231">
                  <c:v>9.4881741143682703E-3</c:v>
                </c:pt>
                <c:pt idx="232">
                  <c:v>9.3842320503452637E-3</c:v>
                </c:pt>
                <c:pt idx="233">
                  <c:v>9.2814308688775153E-3</c:v>
                </c:pt>
                <c:pt idx="234">
                  <c:v>9.1797563504372875E-3</c:v>
                </c:pt>
                <c:pt idx="235">
                  <c:v>9.0791945982711848E-3</c:v>
                </c:pt>
                <c:pt idx="236">
                  <c:v>8.9797320338136331E-3</c:v>
                </c:pt>
                <c:pt idx="237">
                  <c:v>8.8813553907349657E-3</c:v>
                </c:pt>
                <c:pt idx="238">
                  <c:v>8.7840517077890125E-3</c:v>
                </c:pt>
                <c:pt idx="239">
                  <c:v>8.6878083206211806E-3</c:v>
                </c:pt>
                <c:pt idx="240">
                  <c:v>8.5926128526932731E-3</c:v>
                </c:pt>
                <c:pt idx="241">
                  <c:v>8.4984532054753099E-3</c:v>
                </c:pt>
                <c:pt idx="242">
                  <c:v>8.4053175480479254E-3</c:v>
                </c:pt>
                <c:pt idx="243">
                  <c:v>8.3131943062515323E-3</c:v>
                </c:pt>
                <c:pt idx="244">
                  <c:v>8.2220721515103706E-3</c:v>
                </c:pt>
                <c:pt idx="245">
                  <c:v>8.1319399894511785E-3</c:v>
                </c:pt>
                <c:pt idx="246">
                  <c:v>8.042786948427404E-3</c:v>
                </c:pt>
                <c:pt idx="247">
                  <c:v>7.9546023680509004E-3</c:v>
                </c:pt>
                <c:pt idx="248">
                  <c:v>7.8673757878239027E-3</c:v>
                </c:pt>
                <c:pt idx="249">
                  <c:v>7.7810969359549441E-3</c:v>
                </c:pt>
                <c:pt idx="250">
                  <c:v>7.6957557184333192E-3</c:v>
                </c:pt>
                <c:pt idx="251">
                  <c:v>7.611342208427665E-3</c:v>
                </c:pt>
                <c:pt idx="252">
                  <c:v>7.5278466360655981E-3</c:v>
                </c:pt>
                <c:pt idx="253">
                  <c:v>7.4452593786427761E-3</c:v>
                </c:pt>
                <c:pt idx="254">
                  <c:v>7.3635709513016345E-3</c:v>
                </c:pt>
                <c:pt idx="255">
                  <c:v>7.282771998212291E-3</c:v>
                </c:pt>
                <c:pt idx="256">
                  <c:v>7.202853284280635E-3</c:v>
                </c:pt>
                <c:pt idx="257">
                  <c:v>7.1238056874017869E-3</c:v>
                </c:pt>
                <c:pt idx="258">
                  <c:v>7.0456201912705158E-3</c:v>
                </c:pt>
                <c:pt idx="259">
                  <c:v>6.9682878787542465E-3</c:v>
                </c:pt>
                <c:pt idx="260">
                  <c:v>6.8917999258287684E-3</c:v>
                </c:pt>
                <c:pt idx="261">
                  <c:v>6.8161475960716745E-3</c:v>
                </c:pt>
                <c:pt idx="262">
                  <c:v>6.7413222357040883E-3</c:v>
                </c:pt>
                <c:pt idx="263">
                  <c:v>6.6673152691671669E-3</c:v>
                </c:pt>
                <c:pt idx="264">
                  <c:v>6.594118195216294E-3</c:v>
                </c:pt>
                <c:pt idx="265">
                  <c:v>6.5217225835128532E-3</c:v>
                </c:pt>
                <c:pt idx="266">
                  <c:v>6.4501200716907854E-3</c:v>
                </c:pt>
                <c:pt idx="267">
                  <c:v>6.3793023628730024E-3</c:v>
                </c:pt>
                <c:pt idx="268">
                  <c:v>6.3092612236109683E-3</c:v>
                </c:pt>
                <c:pt idx="269">
                  <c:v>6.2399884822193653E-3</c:v>
                </c:pt>
                <c:pt idx="270">
                  <c:v>6.1714760274768458E-3</c:v>
                </c:pt>
                <c:pt idx="271">
                  <c:v>6.1037158076631803E-3</c:v>
                </c:pt>
                <c:pt idx="272">
                  <c:v>6.0366998299028508E-3</c:v>
                </c:pt>
                <c:pt idx="273">
                  <c:v>5.9704201597851397E-3</c:v>
                </c:pt>
                <c:pt idx="274">
                  <c:v>5.904868921230981E-3</c:v>
                </c:pt>
                <c:pt idx="275">
                  <c:v>5.8400382965774402E-3</c:v>
                </c:pt>
                <c:pt idx="276">
                  <c:v>5.775920526851332E-3</c:v>
                </c:pt>
                <c:pt idx="277">
                  <c:v>5.7125079122044894E-3</c:v>
                </c:pt>
                <c:pt idx="278">
                  <c:v>5.6497928124842325E-3</c:v>
                </c:pt>
                <c:pt idx="279">
                  <c:v>5.5877676479138593E-3</c:v>
                </c:pt>
                <c:pt idx="280">
                  <c:v>5.5264248998592924E-3</c:v>
                </c:pt>
                <c:pt idx="281">
                  <c:v>5.4657571116595114E-3</c:v>
                </c:pt>
                <c:pt idx="282">
                  <c:v>5.405756889499869E-3</c:v>
                </c:pt>
                <c:pt idx="283">
                  <c:v>5.3464169033089976E-3</c:v>
                </c:pt>
                <c:pt idx="284">
                  <c:v>5.2877298876615984E-3</c:v>
                </c:pt>
                <c:pt idx="285">
                  <c:v>5.2296886426710315E-3</c:v>
                </c:pt>
                <c:pt idx="286">
                  <c:v>5.1722860348572524E-3</c:v>
                </c:pt>
                <c:pt idx="287">
                  <c:v>5.1155149979772345E-3</c:v>
                </c:pt>
                <c:pt idx="288">
                  <c:v>5.0593685338066047E-3</c:v>
                </c:pt>
                <c:pt idx="289">
                  <c:v>5.0038397128627475E-3</c:v>
                </c:pt>
                <c:pt idx="290">
                  <c:v>4.9489216750611418E-3</c:v>
                </c:pt>
                <c:pt idx="291">
                  <c:v>4.8946076302980694E-3</c:v>
                </c:pt>
                <c:pt idx="292">
                  <c:v>4.8408908589542788E-3</c:v>
                </c:pt>
                <c:pt idx="293">
                  <c:v>4.7877647123153837E-3</c:v>
                </c:pt>
                <c:pt idx="294">
                  <c:v>4.735222612906053E-3</c:v>
                </c:pt>
                <c:pt idx="295">
                  <c:v>4.6832580547361323E-3</c:v>
                </c:pt>
                <c:pt idx="296">
                  <c:v>4.6318646034579063E-3</c:v>
                </c:pt>
                <c:pt idx="297">
                  <c:v>4.5810358964346425E-3</c:v>
                </c:pt>
                <c:pt idx="298">
                  <c:v>4.5307656427214325E-3</c:v>
                </c:pt>
                <c:pt idx="299">
                  <c:v>4.4810476229601333E-3</c:v>
                </c:pt>
                <c:pt idx="300">
                  <c:v>4.4318756891908685E-3</c:v>
                </c:pt>
                <c:pt idx="301">
                  <c:v>4.3832437645832095E-3</c:v>
                </c:pt>
                <c:pt idx="302">
                  <c:v>4.3351458430906133E-3</c:v>
                </c:pt>
                <c:pt idx="303">
                  <c:v>4.2875759890321895E-3</c:v>
                </c:pt>
                <c:pt idx="304">
                  <c:v>4.2405283366062051E-3</c:v>
                </c:pt>
                <c:pt idx="305">
                  <c:v>4.1939970893400125E-3</c:v>
                </c:pt>
                <c:pt idx="306">
                  <c:v>4.1479765194813618E-3</c:v>
                </c:pt>
                <c:pt idx="307">
                  <c:v>4.1024609673361362E-3</c:v>
                </c:pt>
                <c:pt idx="308">
                  <c:v>4.057444840557714E-3</c:v>
                </c:pt>
                <c:pt idx="309">
                  <c:v>4.0129226133931405E-3</c:v>
                </c:pt>
                <c:pt idx="310">
                  <c:v>3.9688888258913391E-3</c:v>
                </c:pt>
                <c:pt idx="311">
                  <c:v>3.9253380830784612E-3</c:v>
                </c:pt>
                <c:pt idx="312">
                  <c:v>3.8822650541054347E-3</c:v>
                </c:pt>
                <c:pt idx="313">
                  <c:v>3.8396644713725946E-3</c:v>
                </c:pt>
                <c:pt idx="314">
                  <c:v>3.7975311296361137E-3</c:v>
                </c:pt>
                <c:pt idx="315">
                  <c:v>3.7558598851007569E-3</c:v>
                </c:pt>
                <c:pt idx="316">
                  <c:v>3.7146456545032553E-3</c:v>
                </c:pt>
                <c:pt idx="317">
                  <c:v>3.673883414190348E-3</c:v>
                </c:pt>
                <c:pt idx="318">
                  <c:v>3.6335681991952863E-3</c:v>
                </c:pt>
                <c:pt idx="319">
                  <c:v>3.5936951023163165E-3</c:v>
                </c:pt>
                <c:pt idx="320">
                  <c:v>3.5542592732003874E-3</c:v>
                </c:pt>
                <c:pt idx="321">
                  <c:v>3.5152559174350334E-3</c:v>
                </c:pt>
                <c:pt idx="322">
                  <c:v>3.476680295651108E-3</c:v>
                </c:pt>
                <c:pt idx="323">
                  <c:v>3.4385277226387425E-3</c:v>
                </c:pt>
                <c:pt idx="324">
                  <c:v>3.4007935664786401E-3</c:v>
                </c:pt>
                <c:pt idx="325">
                  <c:v>3.3634732476905274E-3</c:v>
                </c:pt>
                <c:pt idx="326">
                  <c:v>3.3265622384003185E-3</c:v>
                </c:pt>
                <c:pt idx="327">
                  <c:v>3.290056061527285E-3</c:v>
                </c:pt>
                <c:pt idx="328">
                  <c:v>3.2539502899922861E-3</c:v>
                </c:pt>
                <c:pt idx="329">
                  <c:v>3.2182405459478692E-3</c:v>
                </c:pt>
                <c:pt idx="330">
                  <c:v>3.1829225000308261E-3</c:v>
                </c:pt>
                <c:pt idx="331">
                  <c:v>3.1479918706375865E-3</c:v>
                </c:pt>
                <c:pt idx="332">
                  <c:v>3.1134444232226379E-3</c:v>
                </c:pt>
                <c:pt idx="333">
                  <c:v>3.0792759696199796E-3</c:v>
                </c:pt>
                <c:pt idx="334">
                  <c:v>3.0454823673874468E-3</c:v>
                </c:pt>
                <c:pt idx="335">
                  <c:v>3.0120595191736139E-3</c:v>
                </c:pt>
                <c:pt idx="336">
                  <c:v>2.9790033721068306E-3</c:v>
                </c:pt>
                <c:pt idx="337">
                  <c:v>2.9463099172058506E-3</c:v>
                </c:pt>
                <c:pt idx="338">
                  <c:v>2.9139751888113815E-3</c:v>
                </c:pt>
                <c:pt idx="339">
                  <c:v>2.8819952640378363E-3</c:v>
                </c:pt>
                <c:pt idx="340">
                  <c:v>2.8503662622444545E-3</c:v>
                </c:pt>
                <c:pt idx="341">
                  <c:v>2.8190843445249289E-3</c:v>
                </c:pt>
                <c:pt idx="342">
                  <c:v>2.7881457132146164E-3</c:v>
                </c:pt>
                <c:pt idx="343">
                  <c:v>2.7575466114143779E-3</c:v>
                </c:pt>
                <c:pt idx="344">
                  <c:v>2.7272833225300661E-3</c:v>
                </c:pt>
                <c:pt idx="345">
                  <c:v>2.6973521698266788E-3</c:v>
                </c:pt>
                <c:pt idx="346">
                  <c:v>2.6677495159961751E-3</c:v>
                </c:pt>
                <c:pt idx="347">
                  <c:v>2.638471762737972E-3</c:v>
                </c:pt>
                <c:pt idx="348">
                  <c:v>2.6095153503511472E-3</c:v>
                </c:pt>
                <c:pt idx="349">
                  <c:v>2.5808767573373961E-3</c:v>
                </c:pt>
                <c:pt idx="350">
                  <c:v>2.552552500013816E-3</c:v>
                </c:pt>
                <c:pt idx="351">
                  <c:v>2.5245391321346237E-3</c:v>
                </c:pt>
                <c:pt idx="352">
                  <c:v>2.4968332445209586E-3</c:v>
                </c:pt>
                <c:pt idx="353">
                  <c:v>2.4694314646979522E-3</c:v>
                </c:pt>
                <c:pt idx="354">
                  <c:v>2.4423304565383002E-3</c:v>
                </c:pt>
                <c:pt idx="355">
                  <c:v>2.4155269199116086E-3</c:v>
                </c:pt>
                <c:pt idx="356">
                  <c:v>2.3890175903388574E-3</c:v>
                </c:pt>
                <c:pt idx="357">
                  <c:v>2.362799238651347E-3</c:v>
                </c:pt>
                <c:pt idx="358">
                  <c:v>2.3368686706535624E-3</c:v>
                </c:pt>
                <c:pt idx="359">
                  <c:v>2.3112227267894437E-3</c:v>
                </c:pt>
                <c:pt idx="360">
                  <c:v>2.2858582818115862E-3</c:v>
                </c:pt>
                <c:pt idx="361">
                  <c:v>2.2607722444529621E-3</c:v>
                </c:pt>
                <c:pt idx="362">
                  <c:v>2.2359615571007885E-3</c:v>
                </c:pt>
                <c:pt idx="363">
                  <c:v>2.2114231954722318E-3</c:v>
                </c:pt>
                <c:pt idx="364">
                  <c:v>2.187154168291669E-3</c:v>
                </c:pt>
                <c:pt idx="365">
                  <c:v>2.1631515169692772E-3</c:v>
                </c:pt>
                <c:pt idx="366">
                  <c:v>2.1394123152807662E-3</c:v>
                </c:pt>
                <c:pt idx="367">
                  <c:v>2.1159336690481051E-3</c:v>
                </c:pt>
                <c:pt idx="368">
                  <c:v>2.0927127158211303E-3</c:v>
                </c:pt>
                <c:pt idx="369">
                  <c:v>2.069746624559961E-3</c:v>
                </c:pt>
                <c:pt idx="370">
                  <c:v>2.0470325953181726E-3</c:v>
                </c:pt>
                <c:pt idx="371">
                  <c:v>2.0245678589267133E-3</c:v>
                </c:pt>
                <c:pt idx="372">
                  <c:v>2.0023496766785713E-3</c:v>
                </c:pt>
                <c:pt idx="373">
                  <c:v>1.9803753400142294E-3</c:v>
                </c:pt>
                <c:pt idx="374">
                  <c:v>1.9586421702079489E-3</c:v>
                </c:pt>
                <c:pt idx="375">
                  <c:v>1.9371475180549656E-3</c:v>
                </c:pt>
                <c:pt idx="376">
                  <c:v>1.9158887635596744E-3</c:v>
                </c:pt>
                <c:pt idx="377">
                  <c:v>1.8948633156249031E-3</c:v>
                </c:pt>
                <c:pt idx="378">
                  <c:v>1.8740686117423846E-3</c:v>
                </c:pt>
                <c:pt idx="379">
                  <c:v>1.8535021176845448E-3</c:v>
                </c:pt>
                <c:pt idx="380">
                  <c:v>1.8331613271977255E-3</c:v>
                </c:pt>
                <c:pt idx="381">
                  <c:v>1.8130437616969734E-3</c:v>
                </c:pt>
                <c:pt idx="382">
                  <c:v>1.7931469699625192E-3</c:v>
                </c:pt>
                <c:pt idx="383">
                  <c:v>1.7734685278380817E-3</c:v>
                </c:pt>
                <c:pt idx="384">
                  <c:v>1.7540060379311194E-3</c:v>
                </c:pt>
                <c:pt idx="385">
                  <c:v>1.7347571293151618E-3</c:v>
                </c:pt>
                <c:pt idx="386">
                  <c:v>1.7157194572343362E-3</c:v>
                </c:pt>
                <c:pt idx="387">
                  <c:v>1.6968907028102143E-3</c:v>
                </c:pt>
                <c:pt idx="388">
                  <c:v>1.6782685727510856E-3</c:v>
                </c:pt>
                <c:pt idx="389">
                  <c:v>1.6598507990637675E-3</c:v>
                </c:pt>
                <c:pt idx="390">
                  <c:v>1.6416351387680452E-3</c:v>
                </c:pt>
                <c:pt idx="391">
                  <c:v>1.6236193736138401E-3</c:v>
                </c:pt>
                <c:pt idx="392">
                  <c:v>1.6058013098011808E-3</c:v>
                </c:pt>
                <c:pt idx="393">
                  <c:v>1.5881787777030597E-3</c:v>
                </c:pt>
                <c:pt idx="394">
                  <c:v>1.5707496315912331E-3</c:v>
                </c:pt>
                <c:pt idx="395">
                  <c:v>1.553511749365031E-3</c:v>
                </c:pt>
                <c:pt idx="396">
                  <c:v>1.5364630322832167E-3</c:v>
                </c:pt>
                <c:pt idx="397">
                  <c:v>1.5196014046989412E-3</c:v>
                </c:pt>
                <c:pt idx="398">
                  <c:v>1.5029248137978235E-3</c:v>
                </c:pt>
                <c:pt idx="399">
                  <c:v>1.4864312293391788E-3</c:v>
                </c:pt>
                <c:pt idx="400">
                  <c:v>1.4701186434004127E-3</c:v>
                </c:pt>
                <c:pt idx="401">
                  <c:v>1.4539850701245853E-3</c:v>
                </c:pt>
                <c:pt idx="402">
                  <c:v>1.4380285454711479E-3</c:v>
                </c:pt>
                <c:pt idx="403">
                  <c:v>1.4222471269698491E-3</c:v>
                </c:pt>
                <c:pt idx="404">
                  <c:v>1.4066388934777911E-3</c:v>
                </c:pt>
                <c:pt idx="405">
                  <c:v>1.3912019449396225E-3</c:v>
                </c:pt>
                <c:pt idx="406">
                  <c:v>1.3759344021508422E-3</c:v>
                </c:pt>
                <c:pt idx="407">
                  <c:v>1.3608344065241841E-3</c:v>
                </c:pt>
                <c:pt idx="408">
                  <c:v>1.3459001198590503E-3</c:v>
                </c:pt>
                <c:pt idx="409">
                  <c:v>1.3311297241139534E-3</c:v>
                </c:pt>
                <c:pt idx="410">
                  <c:v>1.3165214211819296E-3</c:v>
                </c:pt>
                <c:pt idx="411">
                  <c:v>1.3020734326688733E-3</c:v>
                </c:pt>
                <c:pt idx="412">
                  <c:v>1.2877839996747516E-3</c:v>
                </c:pt>
                <c:pt idx="413">
                  <c:v>1.2736513825776453E-3</c:v>
                </c:pt>
                <c:pt idx="414">
                  <c:v>1.2596738608205654E-3</c:v>
                </c:pt>
                <c:pt idx="415">
                  <c:v>1.2458497327009982E-3</c:v>
                </c:pt>
                <c:pt idx="416">
                  <c:v>1.2321773151631186E-3</c:v>
                </c:pt>
                <c:pt idx="417">
                  <c:v>1.2186549435926196E-3</c:v>
                </c:pt>
                <c:pt idx="418">
                  <c:v>1.2052809716141092E-3</c:v>
                </c:pt>
                <c:pt idx="419">
                  <c:v>1.192053770891012E-3</c:v>
                </c:pt>
                <c:pt idx="420">
                  <c:v>1.1789717309279289E-3</c:v>
                </c:pt>
                <c:pt idx="421">
                  <c:v>1.1660332588753963E-3</c:v>
                </c:pt>
                <c:pt idx="422">
                  <c:v>1.153236779336997E-3</c:v>
                </c:pt>
                <c:pt idx="423">
                  <c:v>1.1405807341787679E-3</c:v>
                </c:pt>
                <c:pt idx="424">
                  <c:v>1.1280635823408566E-3</c:v>
                </c:pt>
                <c:pt idx="425">
                  <c:v>1.1156837996513765E-3</c:v>
                </c:pt>
                <c:pt idx="426">
                  <c:v>1.1034398786424135E-3</c:v>
                </c:pt>
                <c:pt idx="427">
                  <c:v>1.0913303283681417E-3</c:v>
                </c:pt>
                <c:pt idx="428">
                  <c:v>1.0793536742249976E-3</c:v>
                </c:pt>
                <c:pt idx="429">
                  <c:v>1.0675084577738776E-3</c:v>
                </c:pt>
                <c:pt idx="430">
                  <c:v>1.055793236564313E-3</c:v>
                </c:pt>
                <c:pt idx="431">
                  <c:v>1.0442065839605876E-3</c:v>
                </c:pt>
                <c:pt idx="432">
                  <c:v>1.0327470889697585E-3</c:v>
                </c:pt>
                <c:pt idx="433">
                  <c:v>1.0214133560715473E-3</c:v>
                </c:pt>
                <c:pt idx="434">
                  <c:v>1.0102040050500676E-3</c:v>
                </c:pt>
                <c:pt idx="435">
                  <c:v>9.9911767082735557E-4</c:v>
                </c:pt>
                <c:pt idx="436">
                  <c:v>9.8815300329867933E-4</c:v>
                </c:pt>
                <c:pt idx="437">
                  <c:v>9.7730866716959157E-4</c:v>
                </c:pt>
                <c:pt idx="438">
                  <c:v>9.6658334179470769E-4</c:v>
                </c:pt>
                <c:pt idx="439">
                  <c:v>9.5597572101817645E-4</c:v>
                </c:pt>
                <c:pt idx="440">
                  <c:v>9.4548451301582645E-4</c:v>
                </c:pt>
                <c:pt idx="441">
                  <c:v>9.3510844013896133E-4</c:v>
                </c:pt>
                <c:pt idx="442">
                  <c:v>9.2484623875978733E-4</c:v>
                </c:pt>
                <c:pt idx="443">
                  <c:v>9.1469665911845101E-4</c:v>
                </c:pt>
                <c:pt idx="444">
                  <c:v>9.046584651716703E-4</c:v>
                </c:pt>
                <c:pt idx="445">
                  <c:v>8.9473043444294011E-4</c:v>
                </c:pt>
                <c:pt idx="446">
                  <c:v>8.849113578742985E-4</c:v>
                </c:pt>
                <c:pt idx="447">
                  <c:v>8.7520003967963536E-4</c:v>
                </c:pt>
                <c:pt idx="448">
                  <c:v>8.6559529719953151E-4</c:v>
                </c:pt>
                <c:pt idx="449">
                  <c:v>8.5609596075761232E-4</c:v>
                </c:pt>
                <c:pt idx="450">
                  <c:v>8.4670087351840272E-4</c:v>
                </c:pt>
                <c:pt idx="451">
                  <c:v>8.3740889134667203E-4</c:v>
                </c:pt>
                <c:pt idx="452">
                  <c:v>8.2821888266825492E-4</c:v>
                </c:pt>
                <c:pt idx="453">
                  <c:v>8.191297283323374E-4</c:v>
                </c:pt>
                <c:pt idx="454">
                  <c:v>8.1014032147519541E-4</c:v>
                </c:pt>
                <c:pt idx="455">
                  <c:v>8.0124956738537542E-4</c:v>
                </c:pt>
                <c:pt idx="456">
                  <c:v>7.9245638337030466E-4</c:v>
                </c:pt>
                <c:pt idx="457">
                  <c:v>7.837596986243221E-4</c:v>
                </c:pt>
                <c:pt idx="458">
                  <c:v>7.7515845409811617E-4</c:v>
                </c:pt>
                <c:pt idx="459">
                  <c:v>7.6665160236956149E-4</c:v>
                </c:pt>
                <c:pt idx="460">
                  <c:v>7.582381075159413E-4</c:v>
                </c:pt>
                <c:pt idx="461">
                  <c:v>7.4991694498754687E-4</c:v>
                </c:pt>
                <c:pt idx="462">
                  <c:v>7.4168710148264086E-4</c:v>
                </c:pt>
                <c:pt idx="463">
                  <c:v>7.3354757482377493E-4</c:v>
                </c:pt>
                <c:pt idx="464">
                  <c:v>7.254973738354515E-4</c:v>
                </c:pt>
                <c:pt idx="465">
                  <c:v>7.1753551822311573E-4</c:v>
                </c:pt>
                <c:pt idx="466">
                  <c:v>7.0966103845347022E-4</c:v>
                </c:pt>
                <c:pt idx="467">
                  <c:v>7.0187297563609695E-4</c:v>
                </c:pt>
                <c:pt idx="468">
                  <c:v>6.9417038140637895E-4</c:v>
                </c:pt>
                <c:pt idx="469">
                  <c:v>6.8655231780970737E-4</c:v>
                </c:pt>
                <c:pt idx="470">
                  <c:v>6.7901785718696309E-4</c:v>
                </c:pt>
                <c:pt idx="471">
                  <c:v>6.7156608206126248E-4</c:v>
                </c:pt>
                <c:pt idx="472">
                  <c:v>6.641960850259517E-4</c:v>
                </c:pt>
                <c:pt idx="473">
                  <c:v>6.5690696863384248E-4</c:v>
                </c:pt>
                <c:pt idx="474">
                  <c:v>6.4969784528767218E-4</c:v>
                </c:pt>
                <c:pt idx="475">
                  <c:v>6.4256783713177983E-4</c:v>
                </c:pt>
                <c:pt idx="476">
                  <c:v>6.3551607594498341E-4</c:v>
                </c:pt>
                <c:pt idx="477">
                  <c:v>6.2854170303464681E-4</c:v>
                </c:pt>
                <c:pt idx="478">
                  <c:v>6.2164386913192383E-4</c:v>
                </c:pt>
                <c:pt idx="479">
                  <c:v>6.1482173428816737E-4</c:v>
                </c:pt>
                <c:pt idx="480">
                  <c:v>6.0807446777248926E-4</c:v>
                </c:pt>
                <c:pt idx="481">
                  <c:v>6.0140124797046111E-4</c:v>
                </c:pt>
                <c:pt idx="482">
                  <c:v>5.9480126228394136E-4</c:v>
                </c:pt>
                <c:pt idx="483">
                  <c:v>5.8827370703201578E-4</c:v>
                </c:pt>
                <c:pt idx="484">
                  <c:v>5.8181778735304115E-4</c:v>
                </c:pt>
                <c:pt idx="485">
                  <c:v>5.7543271710777677E-4</c:v>
                </c:pt>
                <c:pt idx="486">
                  <c:v>5.6911771878359347E-4</c:v>
                </c:pt>
                <c:pt idx="487">
                  <c:v>5.6287202339974673E-4</c:v>
                </c:pt>
                <c:pt idx="488">
                  <c:v>5.5669487041370134E-4</c:v>
                </c:pt>
                <c:pt idx="489">
                  <c:v>5.5058550762849623E-4</c:v>
                </c:pt>
                <c:pt idx="490">
                  <c:v>5.4454319110113641E-4</c:v>
                </c:pt>
                <c:pt idx="491">
                  <c:v>5.3856718505200117E-4</c:v>
                </c:pt>
                <c:pt idx="492">
                  <c:v>5.3265676177525383E-4</c:v>
                </c:pt>
                <c:pt idx="493">
                  <c:v>5.2681120155024575E-4</c:v>
                </c:pt>
                <c:pt idx="494">
                  <c:v>5.2102979255389805E-4</c:v>
                </c:pt>
                <c:pt idx="495">
                  <c:v>5.1531183077405259E-4</c:v>
                </c:pt>
                <c:pt idx="496">
                  <c:v>5.0965661992378032E-4</c:v>
                </c:pt>
                <c:pt idx="497">
                  <c:v>5.040634713566344E-4</c:v>
                </c:pt>
                <c:pt idx="498">
                  <c:v>4.9853170398283782E-4</c:v>
                </c:pt>
                <c:pt idx="499">
                  <c:v>4.9306064418639533E-4</c:v>
                </c:pt>
                <c:pt idx="500">
                  <c:v>4.8764962574311725E-4</c:v>
                </c:pt>
                <c:pt idx="501">
                  <c:v>4.8229798973954577E-4</c:v>
                </c:pt>
                <c:pt idx="502">
                  <c:v>4.770050844927719E-4</c:v>
                </c:pt>
                <c:pt idx="503">
                  <c:v>4.7177026547113432E-4</c:v>
                </c:pt>
                <c:pt idx="504">
                  <c:v>4.6659289521578881E-4</c:v>
                </c:pt>
                <c:pt idx="505">
                  <c:v>4.6147234326313785E-4</c:v>
                </c:pt>
                <c:pt idx="506">
                  <c:v>4.5640798606811213E-4</c:v>
                </c:pt>
                <c:pt idx="507">
                  <c:v>4.5139920692829265E-4</c:v>
                </c:pt>
                <c:pt idx="508">
                  <c:v>4.4644539590886414E-4</c:v>
                </c:pt>
                <c:pt idx="509">
                  <c:v>4.4154594976839089E-4</c:v>
                </c:pt>
                <c:pt idx="510">
                  <c:v>4.3670027188540529E-4</c:v>
                </c:pt>
                <c:pt idx="511">
                  <c:v>4.3190777218579982E-4</c:v>
                </c:pt>
                <c:pt idx="512">
                  <c:v>4.2716786707101405E-4</c:v>
                </c:pt>
                <c:pt idx="513">
                  <c:v>4.2247997934700645E-4</c:v>
                </c:pt>
                <c:pt idx="514">
                  <c:v>4.178435381540048E-4</c:v>
                </c:pt>
                <c:pt idx="515">
                  <c:v>4.1325797889702295E-4</c:v>
                </c:pt>
                <c:pt idx="516">
                  <c:v>4.0872274317713922E-4</c:v>
                </c:pt>
                <c:pt idx="517">
                  <c:v>4.0423727872352484E-4</c:v>
                </c:pt>
                <c:pt idx="518">
                  <c:v>3.9980103932621663E-4</c:v>
                </c:pt>
                <c:pt idx="519">
                  <c:v>3.9541348476962457E-4</c:v>
                </c:pt>
                <c:pt idx="520">
                  <c:v>3.9107408076676588E-4</c:v>
                </c:pt>
                <c:pt idx="521">
                  <c:v>3.8678229889421923E-4</c:v>
                </c:pt>
                <c:pt idx="522">
                  <c:v>3.8253761652778939E-4</c:v>
                </c:pt>
                <c:pt idx="523">
                  <c:v>3.7833951677887625E-4</c:v>
                </c:pt>
                <c:pt idx="524">
                  <c:v>3.7418748843153925E-4</c:v>
                </c:pt>
                <c:pt idx="525">
                  <c:v>3.7008102588025087E-4</c:v>
                </c:pt>
                <c:pt idx="526">
                  <c:v>3.6601962906833115E-4</c:v>
                </c:pt>
                <c:pt idx="527">
                  <c:v>3.6200280342705562E-4</c:v>
                </c:pt>
                <c:pt idx="528">
                  <c:v>3.5803005981543002E-4</c:v>
                </c:pt>
                <c:pt idx="529">
                  <c:v>3.5410091446062402E-4</c:v>
                </c:pt>
                <c:pt idx="530">
                  <c:v>3.502148888990575E-4</c:v>
                </c:pt>
                <c:pt idx="531">
                  <c:v>3.4637150991813245E-4</c:v>
                </c:pt>
                <c:pt idx="532">
                  <c:v>3.4257030949860203E-4</c:v>
                </c:pt>
                <c:pt idx="533">
                  <c:v>3.3881082475757218E-4</c:v>
                </c:pt>
                <c:pt idx="534">
                  <c:v>3.3509259789212746E-4</c:v>
                </c:pt>
                <c:pt idx="535">
                  <c:v>3.3141517612357454E-4</c:v>
                </c:pt>
                <c:pt idx="536">
                  <c:v>3.277781116422976E-4</c:v>
                </c:pt>
                <c:pt idx="537">
                  <c:v>3.2418096155321761E-4</c:v>
                </c:pt>
                <c:pt idx="538">
                  <c:v>3.2062328782185036E-4</c:v>
                </c:pt>
                <c:pt idx="539">
                  <c:v>3.1710465722095606E-4</c:v>
                </c:pt>
                <c:pt idx="540">
                  <c:v>3.1362464127777424E-4</c:v>
                </c:pt>
                <c:pt idx="541">
                  <c:v>3.1018281622183756E-4</c:v>
                </c:pt>
                <c:pt idx="542">
                  <c:v>3.0677876293335886E-4</c:v>
                </c:pt>
                <c:pt idx="543">
                  <c:v>3.0341206689218366E-4</c:v>
                </c:pt>
                <c:pt idx="544">
                  <c:v>3.0008231812730414E-4</c:v>
                </c:pt>
                <c:pt idx="545">
                  <c:v>2.9678911116692673E-4</c:v>
                </c:pt>
                <c:pt idx="546">
                  <c:v>2.9353204498908851E-4</c:v>
                </c:pt>
                <c:pt idx="547">
                  <c:v>2.9031072297281492E-4</c:v>
                </c:pt>
                <c:pt idx="548">
                  <c:v>2.8712475284981519E-4</c:v>
                </c:pt>
                <c:pt idx="549">
                  <c:v>2.8397374665670692E-4</c:v>
                </c:pt>
                <c:pt idx="550">
                  <c:v>2.8085732068776641E-4</c:v>
                </c:pt>
                <c:pt idx="551">
                  <c:v>2.7777509544819748E-4</c:v>
                </c:pt>
                <c:pt idx="552">
                  <c:v>2.7472669560791376E-4</c:v>
                </c:pt>
                <c:pt idx="553">
                  <c:v>2.7171174995582878E-4</c:v>
                </c:pt>
                <c:pt idx="554">
                  <c:v>2.6872989135464796E-4</c:v>
                </c:pt>
                <c:pt idx="555">
                  <c:v>2.6578075669615703E-4</c:v>
                </c:pt>
                <c:pt idx="556">
                  <c:v>2.6286398685700232E-4</c:v>
                </c:pt>
                <c:pt idx="557">
                  <c:v>2.5997922665495617E-4</c:v>
                </c:pt>
                <c:pt idx="558">
                  <c:v>2.571261248056627E-4</c:v>
                </c:pt>
                <c:pt idx="559">
                  <c:v>2.5430433387985899E-4</c:v>
                </c:pt>
                <c:pt idx="560">
                  <c:v>2.5151351026106607E-4</c:v>
                </c:pt>
                <c:pt idx="561">
                  <c:v>2.4875331410374469E-4</c:v>
                </c:pt>
                <c:pt idx="562">
                  <c:v>2.4602340929191053E-4</c:v>
                </c:pt>
                <c:pt idx="563">
                  <c:v>2.4332346339820407E-4</c:v>
                </c:pt>
                <c:pt idx="564">
                  <c:v>2.4065314764340972E-4</c:v>
                </c:pt>
                <c:pt idx="565">
                  <c:v>2.3801213685642003E-4</c:v>
                </c:pt>
                <c:pt idx="566">
                  <c:v>2.354001094346386E-4</c:v>
                </c:pt>
                <c:pt idx="567">
                  <c:v>2.3281674730481908E-4</c:v>
                </c:pt>
                <c:pt idx="568">
                  <c:v>2.302617358843329E-4</c:v>
                </c:pt>
                <c:pt idx="569">
                  <c:v>2.2773476404286326E-4</c:v>
                </c:pt>
                <c:pt idx="570">
                  <c:v>2.2523552406451897E-4</c:v>
                </c:pt>
                <c:pt idx="571">
                  <c:v>2.2276371161036445E-4</c:v>
                </c:pt>
                <c:pt idx="572">
                  <c:v>2.2031902568136119E-4</c:v>
                </c:pt>
                <c:pt idx="573">
                  <c:v>2.1790116858171602E-4</c:v>
                </c:pt>
                <c:pt idx="574">
                  <c:v>2.1550984588263142E-4</c:v>
                </c:pt>
                <c:pt idx="575">
                  <c:v>2.1314476638645367E-4</c:v>
                </c:pt>
                <c:pt idx="576">
                  <c:v>2.1080564209121529E-4</c:v>
                </c:pt>
                <c:pt idx="577">
                  <c:v>2.0849218815556546E-4</c:v>
                </c:pt>
                <c:pt idx="578">
                  <c:v>2.062041228640864E-4</c:v>
                </c:pt>
                <c:pt idx="579">
                  <c:v>2.0394116759298947E-4</c:v>
                </c:pt>
                <c:pt idx="580">
                  <c:v>2.0170304677618806E-4</c:v>
                </c:pt>
                <c:pt idx="581">
                  <c:v>1.9948948787174302E-4</c:v>
                </c:pt>
                <c:pt idx="582">
                  <c:v>1.9730022132867595E-4</c:v>
                </c:pt>
                <c:pt idx="583">
                  <c:v>1.9513498055414696E-4</c:v>
                </c:pt>
                <c:pt idx="584">
                  <c:v>1.9299350188099198E-4</c:v>
                </c:pt>
                <c:pt idx="585">
                  <c:v>1.9087552453561711E-4</c:v>
                </c:pt>
                <c:pt idx="586">
                  <c:v>1.8878079060624453E-4</c:v>
                </c:pt>
                <c:pt idx="587">
                  <c:v>1.8670904501150702E-4</c:v>
                </c:pt>
                <c:pt idx="588">
                  <c:v>1.8466003546938747E-4</c:v>
                </c:pt>
                <c:pt idx="589">
                  <c:v>1.8263351246649824E-4</c:v>
                </c:pt>
                <c:pt idx="590">
                  <c:v>1.8062922922769856E-4</c:v>
                </c:pt>
                <c:pt idx="591">
                  <c:v>1.7864694168604476E-4</c:v>
                </c:pt>
                <c:pt idx="592">
                  <c:v>1.7668640845307015E-4</c:v>
                </c:pt>
                <c:pt idx="593">
                  <c:v>1.7474739078939127E-4</c:v>
                </c:pt>
                <c:pt idx="594">
                  <c:v>1.7282965257563637E-4</c:v>
                </c:pt>
                <c:pt idx="595">
                  <c:v>1.7093296028369316E-4</c:v>
                </c:pt>
                <c:pt idx="596">
                  <c:v>1.690570829482714E-4</c:v>
                </c:pt>
                <c:pt idx="597">
                  <c:v>1.6720179213877844E-4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22688"/>
        <c:axId val="81932672"/>
      </c:lineChart>
      <c:catAx>
        <c:axId val="81922688"/>
        <c:scaling>
          <c:orientation val="minMax"/>
        </c:scaling>
        <c:delete val="0"/>
        <c:axPos val="b"/>
        <c:majorTickMark val="out"/>
        <c:minorTickMark val="none"/>
        <c:tickLblPos val="nextTo"/>
        <c:crossAx val="81932672"/>
        <c:crosses val="autoZero"/>
        <c:auto val="1"/>
        <c:lblAlgn val="ctr"/>
        <c:lblOffset val="100"/>
        <c:noMultiLvlLbl val="0"/>
      </c:catAx>
      <c:valAx>
        <c:axId val="819326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19226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7</xdr:row>
      <xdr:rowOff>47624</xdr:rowOff>
    </xdr:from>
    <xdr:to>
      <xdr:col>15</xdr:col>
      <xdr:colOff>409575</xdr:colOff>
      <xdr:row>38</xdr:row>
      <xdr:rowOff>19049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4"/>
  <sheetViews>
    <sheetView tabSelected="1" workbookViewId="0">
      <selection activeCell="I7" sqref="I7"/>
    </sheetView>
  </sheetViews>
  <sheetFormatPr defaultRowHeight="15" x14ac:dyDescent="0.25"/>
  <cols>
    <col min="1" max="1" width="9.7109375" bestFit="1" customWidth="1"/>
    <col min="2" max="3" width="9.140625" customWidth="1"/>
    <col min="4" max="6" width="9.7109375" bestFit="1" customWidth="1"/>
  </cols>
  <sheetData>
    <row r="1" spans="1:7" x14ac:dyDescent="0.25">
      <c r="A1" s="2" t="s">
        <v>12</v>
      </c>
      <c r="B1" s="2" t="s">
        <v>5</v>
      </c>
      <c r="C1" s="2" t="s">
        <v>11</v>
      </c>
      <c r="D1" s="2" t="s">
        <v>0</v>
      </c>
      <c r="E1" s="2" t="s">
        <v>1</v>
      </c>
      <c r="F1" s="2" t="s">
        <v>2</v>
      </c>
    </row>
    <row r="2" spans="1:7" x14ac:dyDescent="0.25">
      <c r="A2" s="3">
        <v>0.1</v>
      </c>
      <c r="B2" s="3">
        <v>0.1</v>
      </c>
      <c r="C2" s="4">
        <v>0.01</v>
      </c>
      <c r="D2" s="3">
        <v>-10</v>
      </c>
      <c r="E2" s="3">
        <v>-0.1</v>
      </c>
      <c r="F2" s="3">
        <v>-100</v>
      </c>
    </row>
    <row r="3" spans="1:7" x14ac:dyDescent="0.25">
      <c r="A3" s="10"/>
      <c r="B3" s="10"/>
      <c r="C3" s="11"/>
      <c r="D3" s="10"/>
      <c r="E3" s="10"/>
      <c r="F3" s="10"/>
      <c r="G3" s="12"/>
    </row>
    <row r="4" spans="1:7" x14ac:dyDescent="0.25">
      <c r="A4" s="10"/>
      <c r="B4" s="10"/>
      <c r="C4" s="11" t="s">
        <v>13</v>
      </c>
      <c r="D4" s="10">
        <v>1</v>
      </c>
      <c r="E4" s="10">
        <v>1</v>
      </c>
      <c r="F4" s="10">
        <v>1</v>
      </c>
      <c r="G4" s="10">
        <v>1</v>
      </c>
    </row>
    <row r="5" spans="1:7" x14ac:dyDescent="0.25">
      <c r="A5" s="12"/>
      <c r="B5" s="12"/>
      <c r="C5" s="12" t="s">
        <v>14</v>
      </c>
      <c r="D5" s="12">
        <v>-10</v>
      </c>
      <c r="E5" s="12">
        <v>-10</v>
      </c>
      <c r="F5" s="12">
        <v>-10</v>
      </c>
      <c r="G5" s="12">
        <v>-10</v>
      </c>
    </row>
    <row r="6" spans="1:7" x14ac:dyDescent="0.25">
      <c r="A6" s="8" t="s">
        <v>6</v>
      </c>
      <c r="B6" s="2" t="s">
        <v>7</v>
      </c>
      <c r="C6" s="2" t="s">
        <v>8</v>
      </c>
      <c r="D6" s="5" t="s">
        <v>3</v>
      </c>
      <c r="E6" s="6" t="s">
        <v>4</v>
      </c>
      <c r="F6" s="7" t="s">
        <v>9</v>
      </c>
      <c r="G6" s="9" t="s">
        <v>10</v>
      </c>
    </row>
    <row r="7" spans="1:7" x14ac:dyDescent="0.25">
      <c r="A7" s="3">
        <v>0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1">
        <f>MEDIAN((D7+E7+F7),$G$4,$G$5)</f>
        <v>0</v>
      </c>
    </row>
    <row r="8" spans="1:7" x14ac:dyDescent="0.25">
      <c r="A8">
        <f>A7+(B8*$C$2)</f>
        <v>-1E-4</v>
      </c>
      <c r="B8">
        <f>B7+(C8*$C$2)</f>
        <v>-0.01</v>
      </c>
      <c r="C8">
        <f>(G7-A$2)/B$2</f>
        <v>-1</v>
      </c>
      <c r="D8">
        <f>MEDIAN(A8*$D$2,$D$4,$D$5)</f>
        <v>1E-3</v>
      </c>
      <c r="E8">
        <f>MEDIAN(E7+A8*$E$2,$E$4,$E$5)</f>
        <v>1.0000000000000001E-5</v>
      </c>
      <c r="F8">
        <f>MEDIAN((A8-A7)*$F$2,$F$4,$F$5)</f>
        <v>0.01</v>
      </c>
      <c r="G8" s="1">
        <f t="shared" ref="G8:G71" si="0">MEDIAN((D8+E8+F8),$G$4,$G$5)</f>
        <v>1.1010000000000001E-2</v>
      </c>
    </row>
    <row r="9" spans="1:7" x14ac:dyDescent="0.25">
      <c r="A9">
        <f t="shared" ref="A9:B9" si="1">A8+(B9*$C$2)</f>
        <v>-2.8898999999999998E-4</v>
      </c>
      <c r="B9">
        <f t="shared" si="1"/>
        <v>-1.8898999999999999E-2</v>
      </c>
      <c r="C9">
        <f t="shared" ref="C9:C72" si="2">(G8-A$2)/B$2</f>
        <v>-0.88989999999999991</v>
      </c>
      <c r="D9">
        <f t="shared" ref="D9:D72" si="3">MEDIAN(A9*$D$2,$D$4,$D$5)</f>
        <v>2.8898999999999999E-3</v>
      </c>
      <c r="E9">
        <f t="shared" ref="E9:E72" si="4">MEDIAN(E8+A9*$E$2,$E$4,$E$5)</f>
        <v>3.8899000000000001E-5</v>
      </c>
      <c r="F9">
        <f t="shared" ref="F9:F71" si="5">(A9-A8)*$F$2</f>
        <v>1.8898999999999999E-2</v>
      </c>
      <c r="G9" s="1">
        <f t="shared" si="0"/>
        <v>2.1827798999999998E-2</v>
      </c>
    </row>
    <row r="10" spans="1:7" x14ac:dyDescent="0.25">
      <c r="A10">
        <f t="shared" ref="A10:B10" si="6">A9+(B10*$C$2)</f>
        <v>-5.5615220099999993E-4</v>
      </c>
      <c r="B10">
        <f t="shared" si="6"/>
        <v>-2.67162201E-2</v>
      </c>
      <c r="C10">
        <f t="shared" si="2"/>
        <v>-0.78172201000000008</v>
      </c>
      <c r="D10">
        <f t="shared" si="3"/>
        <v>5.5615220099999993E-3</v>
      </c>
      <c r="E10">
        <f t="shared" si="4"/>
        <v>9.451422009999999E-5</v>
      </c>
      <c r="F10">
        <f t="shared" si="5"/>
        <v>2.6716220099999993E-2</v>
      </c>
      <c r="G10" s="1">
        <f t="shared" si="0"/>
        <v>3.2372256330099991E-2</v>
      </c>
    </row>
    <row r="11" spans="1:7" x14ac:dyDescent="0.25">
      <c r="A11">
        <f t="shared" ref="A11:B11" si="7">A10+(B11*$C$2)</f>
        <v>-8.9094214566990001E-4</v>
      </c>
      <c r="B11">
        <f t="shared" si="7"/>
        <v>-3.347899446699E-2</v>
      </c>
      <c r="C11">
        <f t="shared" si="2"/>
        <v>-0.67627743669900009</v>
      </c>
      <c r="D11">
        <f t="shared" si="3"/>
        <v>8.9094214566990005E-3</v>
      </c>
      <c r="E11">
        <f t="shared" si="4"/>
        <v>1.8360843466698999E-4</v>
      </c>
      <c r="F11">
        <f t="shared" si="5"/>
        <v>3.3478994466990007E-2</v>
      </c>
      <c r="G11" s="1">
        <f t="shared" si="0"/>
        <v>4.2572024358355998E-2</v>
      </c>
    </row>
    <row r="12" spans="1:7" x14ac:dyDescent="0.25">
      <c r="A12">
        <f t="shared" ref="A12:B12" si="8">A11+(B12*$C$2)</f>
        <v>-1.283160065981444E-3</v>
      </c>
      <c r="B12">
        <f t="shared" si="8"/>
        <v>-3.9221792031154404E-2</v>
      </c>
      <c r="C12">
        <f t="shared" si="2"/>
        <v>-0.57427975641644002</v>
      </c>
      <c r="D12">
        <f t="shared" si="3"/>
        <v>1.2831600659814441E-2</v>
      </c>
      <c r="E12">
        <f t="shared" si="4"/>
        <v>3.1192444126513439E-4</v>
      </c>
      <c r="F12">
        <f t="shared" si="5"/>
        <v>3.9221792031154404E-2</v>
      </c>
      <c r="G12" s="1">
        <f t="shared" si="0"/>
        <v>5.2365317132233982E-2</v>
      </c>
    </row>
    <row r="13" spans="1:7" x14ac:dyDescent="0.25">
      <c r="A13">
        <f t="shared" ref="A13:B13" si="9">A12+(B13*$C$2)</f>
        <v>-1.723012669160754E-3</v>
      </c>
      <c r="B13">
        <f t="shared" si="9"/>
        <v>-4.3985260317931006E-2</v>
      </c>
      <c r="C13">
        <f t="shared" si="2"/>
        <v>-0.47634682867766021</v>
      </c>
      <c r="D13">
        <f t="shared" si="3"/>
        <v>1.723012669160754E-2</v>
      </c>
      <c r="E13">
        <f t="shared" si="4"/>
        <v>4.8422570818120982E-4</v>
      </c>
      <c r="F13">
        <f t="shared" si="5"/>
        <v>4.3985260317930999E-2</v>
      </c>
      <c r="G13" s="1">
        <f t="shared" si="0"/>
        <v>6.1699612717719746E-2</v>
      </c>
    </row>
    <row r="14" spans="1:7" x14ac:dyDescent="0.25">
      <c r="A14">
        <f t="shared" ref="A14:B14" si="10">A13+(B14*$C$2)</f>
        <v>-2.2011656596223443E-3</v>
      </c>
      <c r="B14">
        <f t="shared" si="10"/>
        <v>-4.7815299046159034E-2</v>
      </c>
      <c r="C14">
        <f t="shared" si="2"/>
        <v>-0.38300387282280257</v>
      </c>
      <c r="D14">
        <f t="shared" si="3"/>
        <v>2.2011656596223443E-2</v>
      </c>
      <c r="E14">
        <f t="shared" si="4"/>
        <v>7.0434227414344422E-4</v>
      </c>
      <c r="F14">
        <f t="shared" si="5"/>
        <v>4.7815299046159027E-2</v>
      </c>
      <c r="G14" s="1">
        <f t="shared" si="0"/>
        <v>7.0531297916525917E-2</v>
      </c>
    </row>
    <row r="15" spans="1:7" x14ac:dyDescent="0.25">
      <c r="A15">
        <f t="shared" ref="A15:B15" si="11">A14+(B15*$C$2)</f>
        <v>-2.7087873521674088E-3</v>
      </c>
      <c r="B15">
        <f t="shared" si="11"/>
        <v>-5.076216925450644E-2</v>
      </c>
      <c r="C15">
        <f t="shared" si="2"/>
        <v>-0.29468702083474085</v>
      </c>
      <c r="D15">
        <f t="shared" si="3"/>
        <v>2.7087873521674088E-2</v>
      </c>
      <c r="E15">
        <f t="shared" si="4"/>
        <v>9.7522100936018512E-4</v>
      </c>
      <c r="F15">
        <f t="shared" si="5"/>
        <v>5.0762169254506447E-2</v>
      </c>
      <c r="G15" s="1">
        <f t="shared" si="0"/>
        <v>7.8825263785540722E-2</v>
      </c>
    </row>
    <row r="16" spans="1:7" x14ac:dyDescent="0.25">
      <c r="A16">
        <f t="shared" ref="A16:B16" si="12">A15+(B16*$C$2)</f>
        <v>-3.2375837809269325E-3</v>
      </c>
      <c r="B16">
        <f t="shared" si="12"/>
        <v>-5.2879642875952371E-2</v>
      </c>
      <c r="C16">
        <f t="shared" si="2"/>
        <v>-0.21174736214459283</v>
      </c>
      <c r="D16">
        <f t="shared" si="3"/>
        <v>3.2375837809269323E-2</v>
      </c>
      <c r="E16">
        <f t="shared" si="4"/>
        <v>1.2989793874528784E-3</v>
      </c>
      <c r="F16">
        <f t="shared" si="5"/>
        <v>5.2879642875952378E-2</v>
      </c>
      <c r="G16" s="1">
        <f t="shared" si="0"/>
        <v>8.6554460072674588E-2</v>
      </c>
    </row>
    <row r="17" spans="1:7" x14ac:dyDescent="0.25">
      <c r="A17">
        <f t="shared" ref="A17:B17" si="13">A16+(B17*$C$2)</f>
        <v>-3.7798257496137817E-3</v>
      </c>
      <c r="B17">
        <f t="shared" si="13"/>
        <v>-5.4224196868684911E-2</v>
      </c>
      <c r="C17">
        <f t="shared" si="2"/>
        <v>-0.13445539927325417</v>
      </c>
      <c r="D17">
        <f t="shared" si="3"/>
        <v>3.779825749613782E-2</v>
      </c>
      <c r="E17">
        <f t="shared" si="4"/>
        <v>1.6769619624142566E-3</v>
      </c>
      <c r="F17">
        <f t="shared" si="5"/>
        <v>5.4224196868684918E-2</v>
      </c>
      <c r="G17" s="1">
        <f t="shared" si="0"/>
        <v>9.3699416327236995E-2</v>
      </c>
    </row>
    <row r="18" spans="1:7" x14ac:dyDescent="0.25">
      <c r="A18">
        <f t="shared" ref="A18:B18" si="14">A17+(B18*$C$2)</f>
        <v>-4.3283683019733942E-3</v>
      </c>
      <c r="B18">
        <f t="shared" si="14"/>
        <v>-5.4854255235961213E-2</v>
      </c>
      <c r="C18">
        <f t="shared" si="2"/>
        <v>-6.3005836727630105E-2</v>
      </c>
      <c r="D18">
        <f t="shared" si="3"/>
        <v>4.328368301973394E-2</v>
      </c>
      <c r="E18">
        <f t="shared" si="4"/>
        <v>2.1097987926115961E-3</v>
      </c>
      <c r="F18">
        <f t="shared" si="5"/>
        <v>5.4854255235961241E-2</v>
      </c>
      <c r="G18" s="1">
        <f t="shared" si="0"/>
        <v>0.10024773704830678</v>
      </c>
    </row>
    <row r="19" spans="1:7" x14ac:dyDescent="0.25">
      <c r="A19">
        <f t="shared" ref="A19:B19" si="15">A18+(B19*$C$2)</f>
        <v>-4.8766631172846991E-3</v>
      </c>
      <c r="B19">
        <f t="shared" si="15"/>
        <v>-5.4829481531130535E-2</v>
      </c>
      <c r="C19">
        <f t="shared" si="2"/>
        <v>2.4773704830677312E-3</v>
      </c>
      <c r="D19">
        <f t="shared" si="3"/>
        <v>4.8766631172846991E-2</v>
      </c>
      <c r="E19">
        <f t="shared" si="4"/>
        <v>2.5974651043400663E-3</v>
      </c>
      <c r="F19">
        <f t="shared" si="5"/>
        <v>5.48294815311305E-2</v>
      </c>
      <c r="G19" s="1">
        <f t="shared" si="0"/>
        <v>0.10619357780831756</v>
      </c>
    </row>
    <row r="20" spans="1:7" x14ac:dyDescent="0.25">
      <c r="A20">
        <f t="shared" ref="A20:B20" si="16">A19+(B20*$C$2)</f>
        <v>-5.4187643547876866E-3</v>
      </c>
      <c r="B20">
        <f t="shared" si="16"/>
        <v>-5.421012375029878E-2</v>
      </c>
      <c r="C20">
        <f t="shared" si="2"/>
        <v>6.1935778083175574E-2</v>
      </c>
      <c r="D20">
        <f t="shared" si="3"/>
        <v>5.4187643547876863E-2</v>
      </c>
      <c r="E20">
        <f t="shared" si="4"/>
        <v>3.139341539818835E-3</v>
      </c>
      <c r="F20">
        <f t="shared" si="5"/>
        <v>5.4210123750298746E-2</v>
      </c>
      <c r="G20" s="1">
        <f t="shared" si="0"/>
        <v>0.11153710883799445</v>
      </c>
    </row>
    <row r="21" spans="1:7" x14ac:dyDescent="0.25">
      <c r="A21">
        <f t="shared" ref="A21:B21" si="17">A20+(B21*$C$2)</f>
        <v>-5.9493284834526801E-3</v>
      </c>
      <c r="B21">
        <f t="shared" si="17"/>
        <v>-5.3056412866499335E-2</v>
      </c>
      <c r="C21">
        <f t="shared" si="2"/>
        <v>0.11537108837994442</v>
      </c>
      <c r="D21">
        <f t="shared" si="3"/>
        <v>5.9493284834526802E-2</v>
      </c>
      <c r="E21">
        <f t="shared" si="4"/>
        <v>3.734274388164103E-3</v>
      </c>
      <c r="F21">
        <f t="shared" si="5"/>
        <v>5.3056412866499342E-2</v>
      </c>
      <c r="G21" s="1">
        <f t="shared" si="0"/>
        <v>0.11628397208919025</v>
      </c>
    </row>
    <row r="22" spans="1:7" x14ac:dyDescent="0.25">
      <c r="A22">
        <f t="shared" ref="A22:B22" si="18">A21+(B22*$C$2)</f>
        <v>-6.4636086400284834E-3</v>
      </c>
      <c r="B22">
        <f t="shared" si="18"/>
        <v>-5.142801565758031E-2</v>
      </c>
      <c r="C22">
        <f t="shared" si="2"/>
        <v>0.16283972089190246</v>
      </c>
      <c r="D22">
        <f t="shared" si="3"/>
        <v>6.4636086400284828E-2</v>
      </c>
      <c r="E22">
        <f t="shared" si="4"/>
        <v>4.3806352521669513E-3</v>
      </c>
      <c r="F22">
        <f t="shared" si="5"/>
        <v>5.1428015657580331E-2</v>
      </c>
      <c r="G22" s="1">
        <f t="shared" si="0"/>
        <v>0.12044473731003211</v>
      </c>
    </row>
    <row r="23" spans="1:7" x14ac:dyDescent="0.25">
      <c r="A23">
        <f t="shared" ref="A23:B23" si="19">A22+(B23*$C$2)</f>
        <v>-6.9574440592942545E-3</v>
      </c>
      <c r="B23">
        <f t="shared" si="19"/>
        <v>-4.9383541926577103E-2</v>
      </c>
      <c r="C23">
        <f t="shared" si="2"/>
        <v>0.20444737310032102</v>
      </c>
      <c r="D23">
        <f t="shared" si="3"/>
        <v>6.9574440592942544E-2</v>
      </c>
      <c r="E23">
        <f t="shared" si="4"/>
        <v>5.0763796580963767E-3</v>
      </c>
      <c r="F23">
        <f t="shared" si="5"/>
        <v>4.9383541926577117E-2</v>
      </c>
      <c r="G23" s="1">
        <f t="shared" si="0"/>
        <v>0.12403436217761604</v>
      </c>
    </row>
    <row r="24" spans="1:7" x14ac:dyDescent="0.25">
      <c r="A24">
        <f t="shared" ref="A24:B24" si="20">A23+(B24*$C$2)</f>
        <v>-7.4272451163824096E-3</v>
      </c>
      <c r="B24">
        <f t="shared" si="20"/>
        <v>-4.6980105708815501E-2</v>
      </c>
      <c r="C24">
        <f t="shared" si="2"/>
        <v>0.24034362177616037</v>
      </c>
      <c r="D24">
        <f t="shared" si="3"/>
        <v>7.4272451163824096E-2</v>
      </c>
      <c r="E24">
        <f t="shared" si="4"/>
        <v>5.8191041697346173E-3</v>
      </c>
      <c r="F24">
        <f t="shared" si="5"/>
        <v>4.6980105708815514E-2</v>
      </c>
      <c r="G24" s="1">
        <f t="shared" si="0"/>
        <v>0.12707166104237422</v>
      </c>
    </row>
    <row r="25" spans="1:7" x14ac:dyDescent="0.25">
      <c r="A25">
        <f t="shared" ref="A25:B25" si="21">A24+(B25*$C$2)</f>
        <v>-7.8699745124281902E-3</v>
      </c>
      <c r="B25">
        <f t="shared" si="21"/>
        <v>-4.4272939604578079E-2</v>
      </c>
      <c r="C25">
        <f t="shared" si="2"/>
        <v>0.27071661042374212</v>
      </c>
      <c r="D25">
        <f t="shared" si="3"/>
        <v>7.8699745124281906E-2</v>
      </c>
      <c r="E25">
        <f t="shared" si="4"/>
        <v>6.6061016209774366E-3</v>
      </c>
      <c r="F25">
        <f t="shared" si="5"/>
        <v>4.4272939604578058E-2</v>
      </c>
      <c r="G25" s="1">
        <f t="shared" si="0"/>
        <v>0.12957878634983741</v>
      </c>
    </row>
    <row r="26" spans="1:7" x14ac:dyDescent="0.25">
      <c r="A26">
        <f t="shared" ref="A26:B26" si="22">A25+(B26*$C$2)</f>
        <v>-8.2831251221241343E-3</v>
      </c>
      <c r="B26">
        <f t="shared" si="22"/>
        <v>-4.1315060969594336E-2</v>
      </c>
      <c r="C26">
        <f t="shared" si="2"/>
        <v>0.29578786349837405</v>
      </c>
      <c r="D26">
        <f t="shared" si="3"/>
        <v>8.2831251221241339E-2</v>
      </c>
      <c r="E26">
        <f t="shared" si="4"/>
        <v>7.4344141331898501E-3</v>
      </c>
      <c r="F26">
        <f t="shared" si="5"/>
        <v>4.1315060969594405E-2</v>
      </c>
      <c r="G26" s="1">
        <f t="shared" si="0"/>
        <v>0.13158072632402559</v>
      </c>
    </row>
    <row r="27" spans="1:7" x14ac:dyDescent="0.25">
      <c r="A27">
        <f t="shared" ref="A27:B27" si="23">A26+(B27*$C$2)</f>
        <v>-8.6646950054960516E-3</v>
      </c>
      <c r="B27">
        <f t="shared" si="23"/>
        <v>-3.8156988337191777E-2</v>
      </c>
      <c r="C27">
        <f t="shared" si="2"/>
        <v>0.31580726324025588</v>
      </c>
      <c r="D27">
        <f t="shared" si="3"/>
        <v>8.6646950054960509E-2</v>
      </c>
      <c r="E27">
        <f t="shared" si="4"/>
        <v>8.3008836337394552E-3</v>
      </c>
      <c r="F27">
        <f t="shared" si="5"/>
        <v>3.8156988337191729E-2</v>
      </c>
      <c r="G27" s="1">
        <f t="shared" si="0"/>
        <v>0.13310482202589169</v>
      </c>
    </row>
    <row r="28" spans="1:7" x14ac:dyDescent="0.25">
      <c r="A28">
        <f t="shared" ref="A28:B28" si="24">A27+(B28*$C$2)</f>
        <v>-9.013160066842078E-3</v>
      </c>
      <c r="B28">
        <f t="shared" si="24"/>
        <v>-3.4846506134602606E-2</v>
      </c>
      <c r="C28">
        <f t="shared" si="2"/>
        <v>0.33104822025891684</v>
      </c>
      <c r="D28">
        <f t="shared" si="3"/>
        <v>9.0131600668420783E-2</v>
      </c>
      <c r="E28">
        <f t="shared" si="4"/>
        <v>9.2021996404236632E-3</v>
      </c>
      <c r="F28">
        <f t="shared" si="5"/>
        <v>3.4846506134602641E-2</v>
      </c>
      <c r="G28" s="1">
        <f t="shared" si="0"/>
        <v>0.13418030644344708</v>
      </c>
    </row>
    <row r="29" spans="1:7" x14ac:dyDescent="0.25">
      <c r="A29">
        <f t="shared" ref="A29:B29" si="25">A28+(B29*$C$2)</f>
        <v>-9.3274448217446574E-3</v>
      </c>
      <c r="B29">
        <f t="shared" si="25"/>
        <v>-3.1428475490257901E-2</v>
      </c>
      <c r="C29">
        <f t="shared" si="2"/>
        <v>0.34180306443447078</v>
      </c>
      <c r="D29">
        <f t="shared" si="3"/>
        <v>9.3274448217446571E-2</v>
      </c>
      <c r="E29">
        <f t="shared" si="4"/>
        <v>1.0134944122598129E-2</v>
      </c>
      <c r="F29">
        <f t="shared" si="5"/>
        <v>3.1428475490257943E-2</v>
      </c>
      <c r="G29" s="1">
        <f t="shared" si="0"/>
        <v>0.13483786783030266</v>
      </c>
    </row>
    <row r="30" spans="1:7" x14ac:dyDescent="0.25">
      <c r="A30">
        <f t="shared" ref="A30:B30" si="26">A29+(B30*$C$2)</f>
        <v>-9.6068917088169333E-3</v>
      </c>
      <c r="B30">
        <f t="shared" si="26"/>
        <v>-2.7944688707227636E-2</v>
      </c>
      <c r="C30">
        <f t="shared" si="2"/>
        <v>0.34837867830302655</v>
      </c>
      <c r="D30">
        <f t="shared" si="3"/>
        <v>9.6068917088169337E-2</v>
      </c>
      <c r="E30">
        <f t="shared" si="4"/>
        <v>1.1095633293479823E-2</v>
      </c>
      <c r="F30">
        <f t="shared" si="5"/>
        <v>2.7944688707227591E-2</v>
      </c>
      <c r="G30" s="1">
        <f t="shared" si="0"/>
        <v>0.13510923908887673</v>
      </c>
    </row>
    <row r="31" spans="1:7" x14ac:dyDescent="0.25">
      <c r="A31">
        <f t="shared" ref="A31:B31" si="27">A30+(B31*$C$2)</f>
        <v>-9.8512293568003336E-3</v>
      </c>
      <c r="B31">
        <f t="shared" si="27"/>
        <v>-2.4433764798339964E-2</v>
      </c>
      <c r="C31">
        <f t="shared" si="2"/>
        <v>0.35109239088876726</v>
      </c>
      <c r="D31">
        <f t="shared" si="3"/>
        <v>9.851229356800334E-2</v>
      </c>
      <c r="E31">
        <f t="shared" si="4"/>
        <v>1.2080756229159856E-2</v>
      </c>
      <c r="F31">
        <f t="shared" si="5"/>
        <v>2.443376479834003E-2</v>
      </c>
      <c r="G31" s="1">
        <f t="shared" si="0"/>
        <v>0.13502681459550323</v>
      </c>
    </row>
    <row r="32" spans="1:7" x14ac:dyDescent="0.25">
      <c r="A32">
        <f t="shared" ref="A32:B32" si="28">A31+(B32*$C$2)</f>
        <v>-1.006054019018823E-2</v>
      </c>
      <c r="B32">
        <f t="shared" si="28"/>
        <v>-2.0931083338789642E-2</v>
      </c>
      <c r="C32">
        <f t="shared" si="2"/>
        <v>0.3502681459550322</v>
      </c>
      <c r="D32">
        <f t="shared" si="3"/>
        <v>0.1006054019018823</v>
      </c>
      <c r="E32">
        <f t="shared" si="4"/>
        <v>1.3086810248178678E-2</v>
      </c>
      <c r="F32">
        <f t="shared" si="5"/>
        <v>2.093108333878959E-2</v>
      </c>
      <c r="G32" s="1">
        <f t="shared" si="0"/>
        <v>0.13462329548885058</v>
      </c>
    </row>
    <row r="33" spans="1:7" x14ac:dyDescent="0.25">
      <c r="A33">
        <f t="shared" ref="A33:B33" si="29">A32+(B33*$C$2)</f>
        <v>-1.0235227728087276E-2</v>
      </c>
      <c r="B33">
        <f t="shared" si="29"/>
        <v>-1.7468753789904586E-2</v>
      </c>
      <c r="C33">
        <f t="shared" si="2"/>
        <v>0.3462329548885057</v>
      </c>
      <c r="D33">
        <f t="shared" si="3"/>
        <v>0.10235227728087276</v>
      </c>
      <c r="E33">
        <f t="shared" si="4"/>
        <v>1.4110333020987405E-2</v>
      </c>
      <c r="F33">
        <f t="shared" si="5"/>
        <v>1.7468753789904624E-2</v>
      </c>
      <c r="G33" s="1">
        <f t="shared" si="0"/>
        <v>0.13393136409176479</v>
      </c>
    </row>
    <row r="34" spans="1:7" x14ac:dyDescent="0.25">
      <c r="A34">
        <f t="shared" ref="A34:B34" si="30">A33+(B34*$C$2)</f>
        <v>-1.0375983901894557E-2</v>
      </c>
      <c r="B34">
        <f t="shared" si="30"/>
        <v>-1.4075617380728107E-2</v>
      </c>
      <c r="C34">
        <f t="shared" si="2"/>
        <v>0.33931364091764782</v>
      </c>
      <c r="D34">
        <f t="shared" si="3"/>
        <v>0.10375983901894557</v>
      </c>
      <c r="E34">
        <f t="shared" si="4"/>
        <v>1.5147931411176862E-2</v>
      </c>
      <c r="F34">
        <f t="shared" si="5"/>
        <v>1.4075617380728163E-2</v>
      </c>
      <c r="G34" s="1">
        <f t="shared" si="0"/>
        <v>0.13298338781085059</v>
      </c>
    </row>
    <row r="35" spans="1:7" x14ac:dyDescent="0.25">
      <c r="A35">
        <f t="shared" ref="A35:B35" si="31">A34+(B35*$C$2)</f>
        <v>-1.0483756687890988E-2</v>
      </c>
      <c r="B35">
        <f t="shared" si="31"/>
        <v>-1.0777278599643048E-2</v>
      </c>
      <c r="C35">
        <f t="shared" si="2"/>
        <v>0.32983387810850584</v>
      </c>
      <c r="D35">
        <f t="shared" si="3"/>
        <v>0.10483756687890988</v>
      </c>
      <c r="E35">
        <f t="shared" si="4"/>
        <v>1.6196307079965961E-2</v>
      </c>
      <c r="F35">
        <f t="shared" si="5"/>
        <v>1.0777278599643017E-2</v>
      </c>
      <c r="G35" s="1">
        <f t="shared" si="0"/>
        <v>0.13181115255851886</v>
      </c>
    </row>
    <row r="36" spans="1:7" x14ac:dyDescent="0.25">
      <c r="A36">
        <f t="shared" ref="A36:B36" si="32">A35+(B36*$C$2)</f>
        <v>-1.0559718321328898E-2</v>
      </c>
      <c r="B36">
        <f t="shared" si="32"/>
        <v>-7.5961633437911635E-3</v>
      </c>
      <c r="C36">
        <f t="shared" si="2"/>
        <v>0.31811152558518851</v>
      </c>
      <c r="D36">
        <f t="shared" si="3"/>
        <v>0.10559718321328898</v>
      </c>
      <c r="E36">
        <f t="shared" si="4"/>
        <v>1.7252278912098851E-2</v>
      </c>
      <c r="F36">
        <f t="shared" si="5"/>
        <v>7.5961633437910889E-3</v>
      </c>
      <c r="G36" s="1">
        <f t="shared" si="0"/>
        <v>0.13044562546917893</v>
      </c>
    </row>
    <row r="37" spans="1:7" x14ac:dyDescent="0.25">
      <c r="A37">
        <f t="shared" ref="A37:B37" si="33">A36+(B37*$C$2)</f>
        <v>-1.0605234329297631E-2</v>
      </c>
      <c r="B37">
        <f t="shared" si="33"/>
        <v>-4.5516007968732716E-3</v>
      </c>
      <c r="C37">
        <f t="shared" si="2"/>
        <v>0.30445625469178922</v>
      </c>
      <c r="D37">
        <f t="shared" si="3"/>
        <v>0.1060523432929763</v>
      </c>
      <c r="E37">
        <f t="shared" si="4"/>
        <v>1.8312802345028613E-2</v>
      </c>
      <c r="F37">
        <f t="shared" si="5"/>
        <v>4.5516007968732231E-3</v>
      </c>
      <c r="G37" s="1">
        <f t="shared" si="0"/>
        <v>0.12891674643487813</v>
      </c>
    </row>
    <row r="38" spans="1:7" x14ac:dyDescent="0.25">
      <c r="A38">
        <f t="shared" ref="A38:B38" si="34">A37+(B38*$C$2)</f>
        <v>-1.0621833590831485E-2</v>
      </c>
      <c r="B38">
        <f t="shared" si="34"/>
        <v>-1.6599261533854588E-3</v>
      </c>
      <c r="C38">
        <f t="shared" si="2"/>
        <v>0.28916746434878127</v>
      </c>
      <c r="D38">
        <f t="shared" si="3"/>
        <v>0.10621833590831485</v>
      </c>
      <c r="E38">
        <f t="shared" si="4"/>
        <v>1.9374985704111763E-2</v>
      </c>
      <c r="F38">
        <f t="shared" si="5"/>
        <v>1.6599261533854423E-3</v>
      </c>
      <c r="G38" s="1">
        <f t="shared" si="0"/>
        <v>0.12725324776581207</v>
      </c>
    </row>
    <row r="39" spans="1:7" x14ac:dyDescent="0.25">
      <c r="A39">
        <f t="shared" ref="A39:B39" si="35">A38+(B39*$C$2)</f>
        <v>-1.0611179604599527E-2</v>
      </c>
      <c r="B39">
        <f t="shared" si="35"/>
        <v>1.0653986231957476E-3</v>
      </c>
      <c r="C39">
        <f t="shared" si="2"/>
        <v>0.27253247765812061</v>
      </c>
      <c r="D39">
        <f t="shared" si="3"/>
        <v>0.10611179604599527</v>
      </c>
      <c r="E39">
        <f t="shared" si="4"/>
        <v>2.0436103664571714E-2</v>
      </c>
      <c r="F39">
        <f t="shared" si="5"/>
        <v>-1.0653986231958304E-3</v>
      </c>
      <c r="G39" s="1">
        <f t="shared" si="0"/>
        <v>0.12548250108737116</v>
      </c>
    </row>
    <row r="40" spans="1:7" x14ac:dyDescent="0.25">
      <c r="A40">
        <f t="shared" ref="A40:B40" si="36">A39+(B40*$C$2)</f>
        <v>-1.0575043117280199E-2</v>
      </c>
      <c r="B40">
        <f t="shared" si="36"/>
        <v>3.6136487319328634E-3</v>
      </c>
      <c r="C40">
        <f t="shared" si="2"/>
        <v>0.25482501087371157</v>
      </c>
      <c r="D40">
        <f t="shared" si="3"/>
        <v>0.10575043117280199</v>
      </c>
      <c r="E40">
        <f t="shared" si="4"/>
        <v>2.1493607976299733E-2</v>
      </c>
      <c r="F40">
        <f t="shared" si="5"/>
        <v>-3.6136487319328101E-3</v>
      </c>
      <c r="G40" s="1">
        <f t="shared" si="0"/>
        <v>0.12363039041716889</v>
      </c>
    </row>
    <row r="41" spans="1:7" x14ac:dyDescent="0.25">
      <c r="A41">
        <f t="shared" ref="A41:B41" si="37">A40+(B41*$C$2)</f>
        <v>-1.0515276239543701E-2</v>
      </c>
      <c r="B41">
        <f t="shared" si="37"/>
        <v>5.9766877736497515E-3</v>
      </c>
      <c r="C41">
        <f t="shared" si="2"/>
        <v>0.23630390417168884</v>
      </c>
      <c r="D41">
        <f t="shared" si="3"/>
        <v>0.10515276239543701</v>
      </c>
      <c r="E41">
        <f t="shared" si="4"/>
        <v>2.2545135600254104E-2</v>
      </c>
      <c r="F41">
        <f t="shared" si="5"/>
        <v>-5.9766877736497359E-3</v>
      </c>
      <c r="G41" s="1">
        <f t="shared" si="0"/>
        <v>0.12172121022204138</v>
      </c>
    </row>
    <row r="42" spans="1:7" x14ac:dyDescent="0.25">
      <c r="A42">
        <f t="shared" ref="A42:B42" si="38">A41+(B42*$C$2)</f>
        <v>-1.0433788151585162E-2</v>
      </c>
      <c r="B42">
        <f t="shared" si="38"/>
        <v>8.1488087958538902E-3</v>
      </c>
      <c r="C42">
        <f t="shared" si="2"/>
        <v>0.21721210222041376</v>
      </c>
      <c r="D42">
        <f t="shared" si="3"/>
        <v>0.10433788151585162</v>
      </c>
      <c r="E42">
        <f t="shared" si="4"/>
        <v>2.3588514415412619E-2</v>
      </c>
      <c r="F42">
        <f t="shared" si="5"/>
        <v>-8.148808795853911E-3</v>
      </c>
      <c r="G42" s="1">
        <f t="shared" si="0"/>
        <v>0.11977758713541031</v>
      </c>
    </row>
    <row r="43" spans="1:7" x14ac:dyDescent="0.25">
      <c r="A43">
        <f t="shared" ref="A43:B43" si="39">A42+(B43*$C$2)</f>
        <v>-1.0332522476491213E-2</v>
      </c>
      <c r="B43">
        <f t="shared" si="39"/>
        <v>1.0126567509394922E-2</v>
      </c>
      <c r="C43">
        <f t="shared" si="2"/>
        <v>0.19777587135410307</v>
      </c>
      <c r="D43">
        <f t="shared" si="3"/>
        <v>0.10332522476491213</v>
      </c>
      <c r="E43">
        <f t="shared" si="4"/>
        <v>2.4621766663061741E-2</v>
      </c>
      <c r="F43">
        <f t="shared" si="5"/>
        <v>-1.0126567509394918E-2</v>
      </c>
      <c r="G43" s="1">
        <f t="shared" si="0"/>
        <v>0.11782042391857894</v>
      </c>
    </row>
    <row r="44" spans="1:7" x14ac:dyDescent="0.25">
      <c r="A44">
        <f t="shared" ref="A44:B44" si="40">A43+(B44*$C$2)</f>
        <v>-1.0213436377478685E-2</v>
      </c>
      <c r="B44">
        <f t="shared" si="40"/>
        <v>1.1908609901252816E-2</v>
      </c>
      <c r="C44">
        <f t="shared" si="2"/>
        <v>0.17820423918578937</v>
      </c>
      <c r="D44">
        <f t="shared" si="3"/>
        <v>0.10213436377478685</v>
      </c>
      <c r="E44">
        <f t="shared" si="4"/>
        <v>2.564311030080961E-2</v>
      </c>
      <c r="F44">
        <f t="shared" si="5"/>
        <v>-1.1908609901252823E-2</v>
      </c>
      <c r="G44" s="1">
        <f t="shared" si="0"/>
        <v>0.11586886417434365</v>
      </c>
    </row>
    <row r="45" spans="1:7" x14ac:dyDescent="0.25">
      <c r="A45">
        <f t="shared" ref="A45:B45" si="41">A44+(B45*$C$2)</f>
        <v>-1.0078481414291813E-2</v>
      </c>
      <c r="B45">
        <f t="shared" si="41"/>
        <v>1.349549631868718E-2</v>
      </c>
      <c r="C45">
        <f t="shared" si="2"/>
        <v>0.15868864174343647</v>
      </c>
      <c r="D45">
        <f t="shared" si="3"/>
        <v>0.10078481414291812</v>
      </c>
      <c r="E45">
        <f t="shared" si="4"/>
        <v>2.665095844223879E-2</v>
      </c>
      <c r="F45">
        <f t="shared" si="5"/>
        <v>-1.349549631868719E-2</v>
      </c>
      <c r="G45" s="1">
        <f t="shared" si="0"/>
        <v>0.11394027626646974</v>
      </c>
    </row>
    <row r="46" spans="1:7" x14ac:dyDescent="0.25">
      <c r="A46">
        <f t="shared" ref="A46:B46" si="42">A45+(B46*$C$2)</f>
        <v>-9.9295861748384708E-3</v>
      </c>
      <c r="B46">
        <f t="shared" si="42"/>
        <v>1.4889523945334153E-2</v>
      </c>
      <c r="C46">
        <f t="shared" si="2"/>
        <v>0.13940276266469737</v>
      </c>
      <c r="D46">
        <f t="shared" si="3"/>
        <v>9.9295861748384701E-2</v>
      </c>
      <c r="E46">
        <f t="shared" si="4"/>
        <v>2.7643917059722637E-2</v>
      </c>
      <c r="F46">
        <f t="shared" si="5"/>
        <v>-1.4889523945334215E-2</v>
      </c>
      <c r="G46" s="1">
        <f t="shared" si="0"/>
        <v>0.11205025486277312</v>
      </c>
    </row>
    <row r="47" spans="1:7" x14ac:dyDescent="0.25">
      <c r="A47">
        <f t="shared" ref="A47:B47" si="43">A46+(B47*$C$2)</f>
        <v>-9.7686406805223558E-3</v>
      </c>
      <c r="B47">
        <f t="shared" si="43"/>
        <v>1.6094549431611465E-2</v>
      </c>
      <c r="C47">
        <f t="shared" si="2"/>
        <v>0.12050254862773113</v>
      </c>
      <c r="D47">
        <f t="shared" si="3"/>
        <v>9.7686406805223558E-2</v>
      </c>
      <c r="E47">
        <f t="shared" si="4"/>
        <v>2.8620781127774872E-2</v>
      </c>
      <c r="F47">
        <f t="shared" si="5"/>
        <v>-1.6094549431611496E-2</v>
      </c>
      <c r="G47" s="1">
        <f t="shared" si="0"/>
        <v>0.11021263850138695</v>
      </c>
    </row>
    <row r="48" spans="1:7" x14ac:dyDescent="0.25">
      <c r="A48">
        <f t="shared" ref="A48:B48" si="44">A47+(B48*$C$2)</f>
        <v>-9.5974825477048546E-3</v>
      </c>
      <c r="B48">
        <f t="shared" si="44"/>
        <v>1.7115813281750158E-2</v>
      </c>
      <c r="C48">
        <f t="shared" si="2"/>
        <v>0.10212638501386942</v>
      </c>
      <c r="D48">
        <f t="shared" si="3"/>
        <v>9.5974825477048553E-2</v>
      </c>
      <c r="E48">
        <f t="shared" si="4"/>
        <v>2.9580529382545358E-2</v>
      </c>
      <c r="F48">
        <f t="shared" si="5"/>
        <v>-1.7115813281750117E-2</v>
      </c>
      <c r="G48" s="1">
        <f t="shared" si="0"/>
        <v>0.10843954157784379</v>
      </c>
    </row>
    <row r="49" spans="1:7" x14ac:dyDescent="0.25">
      <c r="A49">
        <f t="shared" ref="A49:B49" si="45">A48+(B49*$C$2)</f>
        <v>-9.4178848733095094E-3</v>
      </c>
      <c r="B49">
        <f t="shared" si="45"/>
        <v>1.7959767439534535E-2</v>
      </c>
      <c r="C49">
        <f t="shared" si="2"/>
        <v>8.4395415778437816E-2</v>
      </c>
      <c r="D49">
        <f t="shared" si="3"/>
        <v>9.4178848733095094E-2</v>
      </c>
      <c r="E49">
        <f t="shared" si="4"/>
        <v>3.052231786987631E-2</v>
      </c>
      <c r="F49">
        <f t="shared" si="5"/>
        <v>-1.7959767439534521E-2</v>
      </c>
      <c r="G49" s="1">
        <f t="shared" si="0"/>
        <v>0.10674139916343688</v>
      </c>
    </row>
    <row r="50" spans="1:7" x14ac:dyDescent="0.25">
      <c r="A50">
        <f t="shared" ref="A50:B50" si="46">A49+(B50*$C$2)</f>
        <v>-9.2315457997507264E-3</v>
      </c>
      <c r="B50">
        <f t="shared" si="46"/>
        <v>1.8633907355878221E-2</v>
      </c>
      <c r="C50">
        <f t="shared" si="2"/>
        <v>6.7413991634368703E-2</v>
      </c>
      <c r="D50">
        <f t="shared" si="3"/>
        <v>9.2315457997507261E-2</v>
      </c>
      <c r="E50">
        <f t="shared" si="4"/>
        <v>3.144547244985138E-2</v>
      </c>
      <c r="F50">
        <f t="shared" si="5"/>
        <v>-1.8633907355878297E-2</v>
      </c>
      <c r="G50" s="1">
        <f t="shared" si="0"/>
        <v>0.10512702309148034</v>
      </c>
    </row>
    <row r="51" spans="1:7" x14ac:dyDescent="0.25">
      <c r="A51">
        <f t="shared" ref="A51:B51" si="47">A50+(B51*$C$2)</f>
        <v>-9.0400797031004645E-3</v>
      </c>
      <c r="B51">
        <f t="shared" si="47"/>
        <v>1.9146609665026255E-2</v>
      </c>
      <c r="C51">
        <f t="shared" si="2"/>
        <v>5.1270230914803316E-2</v>
      </c>
      <c r="D51">
        <f t="shared" si="3"/>
        <v>9.0400797031004648E-2</v>
      </c>
      <c r="E51">
        <f t="shared" si="4"/>
        <v>3.2349480420161426E-2</v>
      </c>
      <c r="F51">
        <f t="shared" si="5"/>
        <v>-1.9146609665026196E-2</v>
      </c>
      <c r="G51" s="1">
        <f t="shared" si="0"/>
        <v>0.10360366778613987</v>
      </c>
    </row>
    <row r="52" spans="1:7" x14ac:dyDescent="0.25">
      <c r="A52">
        <f t="shared" ref="A52:B52" si="48">A51+(B52*$C$2)</f>
        <v>-8.8450099386640623E-3</v>
      </c>
      <c r="B52">
        <f t="shared" si="48"/>
        <v>1.9506976443640241E-2</v>
      </c>
      <c r="C52">
        <f t="shared" si="2"/>
        <v>3.6036677861398664E-2</v>
      </c>
      <c r="D52">
        <f t="shared" si="3"/>
        <v>8.8450099386640627E-2</v>
      </c>
      <c r="E52">
        <f t="shared" si="4"/>
        <v>3.3233981414027836E-2</v>
      </c>
      <c r="F52">
        <f t="shared" si="5"/>
        <v>-1.9506976443640217E-2</v>
      </c>
      <c r="G52" s="1">
        <f t="shared" si="0"/>
        <v>0.10217710435702825</v>
      </c>
    </row>
    <row r="53" spans="1:7" x14ac:dyDescent="0.25">
      <c r="A53">
        <f t="shared" ref="A53:B53" si="49">A52+(B53*$C$2)</f>
        <v>-8.6477630698706311E-3</v>
      </c>
      <c r="B53">
        <f t="shared" si="49"/>
        <v>1.9724686879343065E-2</v>
      </c>
      <c r="C53">
        <f t="shared" si="2"/>
        <v>2.1771043570282395E-2</v>
      </c>
      <c r="D53">
        <f t="shared" si="3"/>
        <v>8.6477630698706315E-2</v>
      </c>
      <c r="E53">
        <f t="shared" si="4"/>
        <v>3.4098757721014901E-2</v>
      </c>
      <c r="F53">
        <f t="shared" si="5"/>
        <v>-1.9724686879343117E-2</v>
      </c>
      <c r="G53" s="1">
        <f t="shared" si="0"/>
        <v>0.10085170154037809</v>
      </c>
    </row>
    <row r="54" spans="1:7" x14ac:dyDescent="0.25">
      <c r="A54">
        <f t="shared" ref="A54:B54" si="50">A53+(B54*$C$2)</f>
        <v>-8.4496644995368225E-3</v>
      </c>
      <c r="B54">
        <f t="shared" si="50"/>
        <v>1.9809857033380875E-2</v>
      </c>
      <c r="C54">
        <f t="shared" si="2"/>
        <v>8.5170154037808588E-3</v>
      </c>
      <c r="D54">
        <f t="shared" si="3"/>
        <v>8.4496644995368228E-2</v>
      </c>
      <c r="E54">
        <f t="shared" si="4"/>
        <v>3.4943724170968582E-2</v>
      </c>
      <c r="F54">
        <f t="shared" si="5"/>
        <v>-1.9809857033380868E-2</v>
      </c>
      <c r="G54" s="1">
        <f t="shared" si="0"/>
        <v>9.9630512132955942E-2</v>
      </c>
    </row>
    <row r="55" spans="1:7" x14ac:dyDescent="0.25">
      <c r="A55">
        <f t="shared" ref="A55:B55" si="51">A54+(B55*$C$2)</f>
        <v>-8.2519354170700575E-3</v>
      </c>
      <c r="B55">
        <f t="shared" si="51"/>
        <v>1.977290824667647E-2</v>
      </c>
      <c r="C55">
        <f t="shared" si="2"/>
        <v>-3.6948786704406322E-3</v>
      </c>
      <c r="D55">
        <f t="shared" si="3"/>
        <v>8.2519354170700582E-2</v>
      </c>
      <c r="E55">
        <f t="shared" si="4"/>
        <v>3.5768917712675589E-2</v>
      </c>
      <c r="F55">
        <f t="shared" si="5"/>
        <v>-1.9772908246676497E-2</v>
      </c>
      <c r="G55" s="1">
        <f t="shared" si="0"/>
        <v>9.8515363636699688E-2</v>
      </c>
    </row>
    <row r="56" spans="1:7" x14ac:dyDescent="0.25">
      <c r="A56">
        <f t="shared" ref="A56:B56" si="52">A55+(B56*$C$2)</f>
        <v>-8.0556909709665926E-3</v>
      </c>
      <c r="B56">
        <f t="shared" si="52"/>
        <v>1.9624444610346438E-2</v>
      </c>
      <c r="C56">
        <f t="shared" si="2"/>
        <v>-1.4846363633003179E-2</v>
      </c>
      <c r="D56">
        <f t="shared" si="3"/>
        <v>8.0556909709665919E-2</v>
      </c>
      <c r="E56">
        <f t="shared" si="4"/>
        <v>3.6574486809772246E-2</v>
      </c>
      <c r="F56">
        <f t="shared" si="5"/>
        <v>-1.9624444610346486E-2</v>
      </c>
      <c r="G56" s="1">
        <f t="shared" si="0"/>
        <v>9.7506951909091671E-2</v>
      </c>
    </row>
    <row r="57" spans="1:7" x14ac:dyDescent="0.25">
      <c r="A57">
        <f t="shared" ref="A57:B57" si="53">A56+(B57*$C$2)</f>
        <v>-7.8619395729540367E-3</v>
      </c>
      <c r="B57">
        <f t="shared" si="53"/>
        <v>1.9375139801255603E-2</v>
      </c>
      <c r="C57">
        <f t="shared" si="2"/>
        <v>-2.4930480909083341E-2</v>
      </c>
      <c r="D57">
        <f t="shared" si="3"/>
        <v>7.8619395729540367E-2</v>
      </c>
      <c r="E57">
        <f t="shared" si="4"/>
        <v>3.7360680767067653E-2</v>
      </c>
      <c r="F57">
        <f t="shared" si="5"/>
        <v>-1.9375139801255589E-2</v>
      </c>
      <c r="G57" s="1">
        <f t="shared" si="0"/>
        <v>9.6604936695352431E-2</v>
      </c>
    </row>
    <row r="58" spans="1:7" x14ac:dyDescent="0.25">
      <c r="A58">
        <f t="shared" ref="A58:B58" si="54">A57+(B58*$C$2)</f>
        <v>-7.6715832382461286E-3</v>
      </c>
      <c r="B58">
        <f t="shared" si="54"/>
        <v>1.9035633470790847E-2</v>
      </c>
      <c r="C58">
        <f t="shared" si="2"/>
        <v>-3.3950633046475748E-2</v>
      </c>
      <c r="D58">
        <f t="shared" si="3"/>
        <v>7.6715832382461283E-2</v>
      </c>
      <c r="E58">
        <f t="shared" si="4"/>
        <v>3.8127839090892263E-2</v>
      </c>
      <c r="F58">
        <f t="shared" si="5"/>
        <v>-1.9035633470790812E-2</v>
      </c>
      <c r="G58" s="1">
        <f t="shared" si="0"/>
        <v>9.580803800256274E-2</v>
      </c>
    </row>
    <row r="59" spans="1:7" x14ac:dyDescent="0.25">
      <c r="A59">
        <f t="shared" ref="A59:B59" si="55">A58+(B59*$C$2)</f>
        <v>-7.4854188655356577E-3</v>
      </c>
      <c r="B59">
        <f t="shared" si="55"/>
        <v>1.8616437271047122E-2</v>
      </c>
      <c r="C59">
        <f t="shared" si="2"/>
        <v>-4.1919619974372657E-2</v>
      </c>
      <c r="D59">
        <f t="shared" si="3"/>
        <v>7.4854188655356577E-2</v>
      </c>
      <c r="E59">
        <f t="shared" si="4"/>
        <v>3.8876380977445828E-2</v>
      </c>
      <c r="F59">
        <f t="shared" si="5"/>
        <v>-1.8616437271047094E-2</v>
      </c>
      <c r="G59" s="1">
        <f t="shared" si="0"/>
        <v>9.511413236175531E-2</v>
      </c>
    </row>
    <row r="60" spans="1:7" x14ac:dyDescent="0.25">
      <c r="A60">
        <f t="shared" ref="A60:B60" si="56">A59+(B60*$C$2)</f>
        <v>-7.3041403604634314E-3</v>
      </c>
      <c r="B60">
        <f t="shared" si="56"/>
        <v>1.8127850507222654E-2</v>
      </c>
      <c r="C60">
        <f t="shared" si="2"/>
        <v>-4.8858676382446953E-2</v>
      </c>
      <c r="D60">
        <f t="shared" si="3"/>
        <v>7.304140360463432E-2</v>
      </c>
      <c r="E60">
        <f t="shared" si="4"/>
        <v>3.9606795013492173E-2</v>
      </c>
      <c r="F60">
        <f t="shared" si="5"/>
        <v>-1.8127850507222622E-2</v>
      </c>
      <c r="G60" s="1">
        <f t="shared" si="0"/>
        <v>9.4520348110903873E-2</v>
      </c>
    </row>
    <row r="61" spans="1:7" x14ac:dyDescent="0.25">
      <c r="A61">
        <f t="shared" ref="A61:B61" si="57">A60+(B61*$C$2)</f>
        <v>-7.1283415072803009E-3</v>
      </c>
      <c r="B61">
        <f t="shared" si="57"/>
        <v>1.7579885318313039E-2</v>
      </c>
      <c r="C61">
        <f t="shared" si="2"/>
        <v>-5.4796518890961321E-2</v>
      </c>
      <c r="D61">
        <f t="shared" si="3"/>
        <v>7.1283415072803002E-2</v>
      </c>
      <c r="E61">
        <f t="shared" si="4"/>
        <v>4.0319629164220203E-2</v>
      </c>
      <c r="F61">
        <f t="shared" si="5"/>
        <v>-1.7579885318313049E-2</v>
      </c>
      <c r="G61" s="1">
        <f t="shared" si="0"/>
        <v>9.4023158918710159E-2</v>
      </c>
    </row>
    <row r="62" spans="1:7" x14ac:dyDescent="0.25">
      <c r="A62">
        <f t="shared" ref="A62:B62" si="58">A61+(B62*$C$2)</f>
        <v>-6.9585194951784606E-3</v>
      </c>
      <c r="B62">
        <f t="shared" si="58"/>
        <v>1.6982201210184053E-2</v>
      </c>
      <c r="C62">
        <f t="shared" si="2"/>
        <v>-5.9768410812898465E-2</v>
      </c>
      <c r="D62">
        <f t="shared" si="3"/>
        <v>6.9585194951784612E-2</v>
      </c>
      <c r="E62">
        <f t="shared" si="4"/>
        <v>4.1015481113738046E-2</v>
      </c>
      <c r="F62">
        <f t="shared" si="5"/>
        <v>-1.6982201210184039E-2</v>
      </c>
      <c r="G62" s="1">
        <f t="shared" si="0"/>
        <v>9.3618474855338613E-2</v>
      </c>
    </row>
    <row r="63" spans="1:7" x14ac:dyDescent="0.25">
      <c r="A63">
        <f t="shared" ref="A63:B63" si="59">A62+(B63*$C$2)</f>
        <v>-6.7950790082212812E-3</v>
      </c>
      <c r="B63">
        <f t="shared" si="59"/>
        <v>1.6344048695717914E-2</v>
      </c>
      <c r="C63">
        <f t="shared" si="2"/>
        <v>-6.381525144661393E-2</v>
      </c>
      <c r="D63">
        <f t="shared" si="3"/>
        <v>6.7950790082212817E-2</v>
      </c>
      <c r="E63">
        <f t="shared" si="4"/>
        <v>4.1694989014560174E-2</v>
      </c>
      <c r="F63">
        <f t="shared" si="5"/>
        <v>-1.6344048695717938E-2</v>
      </c>
      <c r="G63" s="1">
        <f t="shared" si="0"/>
        <v>9.330173040105505E-2</v>
      </c>
    </row>
    <row r="64" spans="1:7" x14ac:dyDescent="0.25">
      <c r="A64">
        <f t="shared" ref="A64:B64" si="60">A63+(B64*$C$2)</f>
        <v>-6.6383367908630468E-3</v>
      </c>
      <c r="B64">
        <f t="shared" si="60"/>
        <v>1.5674221735823418E-2</v>
      </c>
      <c r="C64">
        <f t="shared" si="2"/>
        <v>-6.6982695989449559E-2</v>
      </c>
      <c r="D64">
        <f t="shared" si="3"/>
        <v>6.6383367908630475E-2</v>
      </c>
      <c r="E64">
        <f t="shared" si="4"/>
        <v>4.2358822693646478E-2</v>
      </c>
      <c r="F64">
        <f t="shared" si="5"/>
        <v>-1.5674221735823436E-2</v>
      </c>
      <c r="G64" s="1">
        <f t="shared" si="0"/>
        <v>9.3067968866453521E-2</v>
      </c>
    </row>
    <row r="65" spans="1:7" x14ac:dyDescent="0.25">
      <c r="A65">
        <f t="shared" ref="A65:B65" si="61">A64+(B65*$C$2)</f>
        <v>-6.488526604638359E-3</v>
      </c>
      <c r="B65">
        <f t="shared" si="61"/>
        <v>1.498101862246877E-2</v>
      </c>
      <c r="C65">
        <f t="shared" si="2"/>
        <v>-6.9320311335464846E-2</v>
      </c>
      <c r="D65">
        <f t="shared" si="3"/>
        <v>6.4885266046383588E-2</v>
      </c>
      <c r="E65">
        <f t="shared" si="4"/>
        <v>4.3007675354110313E-2</v>
      </c>
      <c r="F65">
        <f t="shared" si="5"/>
        <v>-1.498101862246878E-2</v>
      </c>
      <c r="G65" s="1">
        <f t="shared" si="0"/>
        <v>9.2911922778025124E-2</v>
      </c>
    </row>
    <row r="66" spans="1:7" x14ac:dyDescent="0.25">
      <c r="A66">
        <f t="shared" ref="A66:B66" si="62">A65+(B66*$C$2)</f>
        <v>-6.3458044956356463E-3</v>
      </c>
      <c r="B66">
        <f t="shared" si="62"/>
        <v>1.4272210900271282E-2</v>
      </c>
      <c r="C66">
        <f t="shared" si="2"/>
        <v>-7.0880772219748811E-2</v>
      </c>
      <c r="D66">
        <f t="shared" si="3"/>
        <v>6.3458044956356457E-2</v>
      </c>
      <c r="E66">
        <f t="shared" si="4"/>
        <v>4.3642255803673875E-2</v>
      </c>
      <c r="F66">
        <f t="shared" si="5"/>
        <v>-1.4272210900271275E-2</v>
      </c>
      <c r="G66" s="1">
        <f t="shared" si="0"/>
        <v>9.2828089859759044E-2</v>
      </c>
    </row>
    <row r="67" spans="1:7" x14ac:dyDescent="0.25">
      <c r="A67">
        <f t="shared" ref="A67:B67" si="63">A66+(B67*$C$2)</f>
        <v>-6.2102542967731747E-3</v>
      </c>
      <c r="B67">
        <f t="shared" si="63"/>
        <v>1.3555019886247185E-2</v>
      </c>
      <c r="C67">
        <f t="shared" si="2"/>
        <v>-7.1719101402409613E-2</v>
      </c>
      <c r="D67">
        <f t="shared" si="3"/>
        <v>6.2102542967731746E-2</v>
      </c>
      <c r="E67">
        <f t="shared" si="4"/>
        <v>4.4263281233351194E-2</v>
      </c>
      <c r="F67">
        <f t="shared" si="5"/>
        <v>-1.3555019886247154E-2</v>
      </c>
      <c r="G67" s="1">
        <f t="shared" si="0"/>
        <v>9.2810804314835793E-2</v>
      </c>
    </row>
    <row r="68" spans="1:7" x14ac:dyDescent="0.25">
      <c r="A68">
        <f t="shared" ref="A68:B68" si="64">A67+(B68*$C$2)</f>
        <v>-6.0818932935958669E-3</v>
      </c>
      <c r="B68">
        <f t="shared" si="64"/>
        <v>1.2836100317730763E-2</v>
      </c>
      <c r="C68">
        <f t="shared" si="2"/>
        <v>-7.1891956851642125E-2</v>
      </c>
      <c r="D68">
        <f t="shared" si="3"/>
        <v>6.0818932935958671E-2</v>
      </c>
      <c r="E68">
        <f t="shared" si="4"/>
        <v>4.4871470562710777E-2</v>
      </c>
      <c r="F68">
        <f t="shared" si="5"/>
        <v>-1.2836100317730782E-2</v>
      </c>
      <c r="G68" s="1">
        <f t="shared" si="0"/>
        <v>9.285430318093868E-2</v>
      </c>
    </row>
    <row r="69" spans="1:7" x14ac:dyDescent="0.25">
      <c r="A69">
        <f t="shared" ref="A69:B69" si="65">A68+(B69*$C$2)</f>
        <v>-5.9606779872376208E-3</v>
      </c>
      <c r="B69">
        <f t="shared" si="65"/>
        <v>1.2121530635824631E-2</v>
      </c>
      <c r="C69">
        <f t="shared" si="2"/>
        <v>-7.1456968190613257E-2</v>
      </c>
      <c r="D69">
        <f t="shared" si="3"/>
        <v>5.9606779872376212E-2</v>
      </c>
      <c r="E69">
        <f t="shared" si="4"/>
        <v>4.5467538361434537E-2</v>
      </c>
      <c r="F69">
        <f t="shared" si="5"/>
        <v>-1.212153063582461E-2</v>
      </c>
      <c r="G69" s="1">
        <f t="shared" si="0"/>
        <v>9.2952787597986142E-2</v>
      </c>
    </row>
    <row r="70" spans="1:7" x14ac:dyDescent="0.25">
      <c r="A70">
        <f t="shared" ref="A70:B70" si="66">A69+(B70*$C$2)</f>
        <v>-5.8465098932813887E-3</v>
      </c>
      <c r="B70">
        <f t="shared" si="66"/>
        <v>1.1416809395623244E-2</v>
      </c>
      <c r="C70">
        <f t="shared" si="2"/>
        <v>-7.0472124020138638E-2</v>
      </c>
      <c r="D70">
        <f t="shared" si="3"/>
        <v>5.8465098932813889E-2</v>
      </c>
      <c r="E70">
        <f t="shared" si="4"/>
        <v>4.6052189350762676E-2</v>
      </c>
      <c r="F70">
        <f t="shared" si="5"/>
        <v>-1.1416809395623211E-2</v>
      </c>
      <c r="G70" s="1">
        <f t="shared" si="0"/>
        <v>9.310047888795335E-2</v>
      </c>
    </row>
    <row r="71" spans="1:7" x14ac:dyDescent="0.25">
      <c r="A71">
        <f t="shared" ref="A71:B71" si="67">A70+(B71*$C$2)</f>
        <v>-5.7392413204372028E-3</v>
      </c>
      <c r="B71">
        <f t="shared" si="67"/>
        <v>1.0726857284418578E-2</v>
      </c>
      <c r="C71">
        <f t="shared" si="2"/>
        <v>-6.8995211120466554E-2</v>
      </c>
      <c r="D71">
        <f t="shared" si="3"/>
        <v>5.7392413204372029E-2</v>
      </c>
      <c r="E71">
        <f t="shared" si="4"/>
        <v>4.6626113482806396E-2</v>
      </c>
      <c r="F71">
        <f t="shared" si="5"/>
        <v>-1.0726857284418592E-2</v>
      </c>
      <c r="G71" s="1">
        <f t="shared" si="0"/>
        <v>9.3291669402759833E-2</v>
      </c>
    </row>
    <row r="72" spans="1:7" x14ac:dyDescent="0.25">
      <c r="A72">
        <f t="shared" ref="A72:A135" si="68">A71+(B72*$C$2)</f>
        <v>-5.6386810781902568E-3</v>
      </c>
      <c r="B72">
        <f t="shared" ref="B72:B135" si="69">B71+(C72*$C$2)</f>
        <v>1.0056024224694562E-2</v>
      </c>
      <c r="C72">
        <f t="shared" si="2"/>
        <v>-6.7083305972401724E-2</v>
      </c>
      <c r="D72">
        <f t="shared" si="3"/>
        <v>5.6386810781902566E-2</v>
      </c>
      <c r="E72">
        <f t="shared" si="4"/>
        <v>4.7189981590625422E-2</v>
      </c>
      <c r="F72">
        <f t="shared" ref="F72:F135" si="70">(A72-A71)*$F$2</f>
        <v>-1.00560242246946E-2</v>
      </c>
      <c r="G72" s="1">
        <f t="shared" ref="G72:G135" si="71">MEDIAN((D72+E72+F72),$G$4,$G$5)</f>
        <v>9.3520768147833389E-2</v>
      </c>
    </row>
    <row r="73" spans="1:7" x14ac:dyDescent="0.25">
      <c r="A73">
        <f t="shared" si="68"/>
        <v>-5.5446000677954778E-3</v>
      </c>
      <c r="B73">
        <f t="shared" si="69"/>
        <v>9.4081010394779004E-3</v>
      </c>
      <c r="C73">
        <f t="shared" ref="C73:C136" si="72">(G72-A$2)/B$2</f>
        <v>-6.479231852166617E-2</v>
      </c>
      <c r="D73">
        <f t="shared" ref="D73:D136" si="73">MEDIAN(A73*$D$2,$D$4,$D$5)</f>
        <v>5.5446000677954778E-2</v>
      </c>
      <c r="E73">
        <f t="shared" ref="E73:E136" si="74">MEDIAN(E72+A73*$E$2,$E$4,$E$5)</f>
        <v>4.7744441597404971E-2</v>
      </c>
      <c r="F73">
        <f t="shared" si="70"/>
        <v>-9.4081010394778987E-3</v>
      </c>
      <c r="G73" s="1">
        <f t="shared" si="71"/>
        <v>9.3782341235881861E-2</v>
      </c>
    </row>
    <row r="74" spans="1:7" x14ac:dyDescent="0.25">
      <c r="A74">
        <f t="shared" si="68"/>
        <v>-5.4567367161648169E-3</v>
      </c>
      <c r="B74">
        <f t="shared" si="69"/>
        <v>8.786335163066086E-3</v>
      </c>
      <c r="C74">
        <f t="shared" si="72"/>
        <v>-6.2176587641181447E-2</v>
      </c>
      <c r="D74">
        <f t="shared" si="73"/>
        <v>5.4567367161648173E-2</v>
      </c>
      <c r="E74">
        <f t="shared" si="74"/>
        <v>4.8290115269021452E-2</v>
      </c>
      <c r="F74">
        <f t="shared" si="70"/>
        <v>-8.7863351630660877E-3</v>
      </c>
      <c r="G74" s="1">
        <f t="shared" si="71"/>
        <v>9.4071147267603544E-2</v>
      </c>
    </row>
    <row r="75" spans="1:7" x14ac:dyDescent="0.25">
      <c r="A75">
        <f t="shared" si="68"/>
        <v>-5.3748022172665525E-3</v>
      </c>
      <c r="B75">
        <f t="shared" si="69"/>
        <v>8.1934498898264402E-3</v>
      </c>
      <c r="C75">
        <f t="shared" si="72"/>
        <v>-5.9288527323964613E-2</v>
      </c>
      <c r="D75">
        <f t="shared" si="73"/>
        <v>5.3748022172665527E-2</v>
      </c>
      <c r="E75">
        <f t="shared" si="74"/>
        <v>4.882759549074811E-2</v>
      </c>
      <c r="F75">
        <f t="shared" si="70"/>
        <v>-8.1934498898264367E-3</v>
      </c>
      <c r="G75" s="1">
        <f t="shared" si="71"/>
        <v>9.4382167773587197E-2</v>
      </c>
    </row>
    <row r="76" spans="1:7" x14ac:dyDescent="0.25">
      <c r="A76">
        <f t="shared" si="68"/>
        <v>-5.2984855505947013E-3</v>
      </c>
      <c r="B76">
        <f t="shared" si="69"/>
        <v>7.6316666671851592E-3</v>
      </c>
      <c r="C76">
        <f t="shared" si="72"/>
        <v>-5.6178322264128083E-2</v>
      </c>
      <c r="D76">
        <f t="shared" si="73"/>
        <v>5.2984855505947011E-2</v>
      </c>
      <c r="E76">
        <f t="shared" si="74"/>
        <v>4.935744404580758E-2</v>
      </c>
      <c r="F76">
        <f t="shared" si="70"/>
        <v>-7.6316666671851288E-3</v>
      </c>
      <c r="G76" s="1">
        <f t="shared" si="71"/>
        <v>9.4710632884569462E-2</v>
      </c>
    </row>
    <row r="77" spans="1:7" x14ac:dyDescent="0.25">
      <c r="A77">
        <f t="shared" si="68"/>
        <v>-5.2274582510382804E-3</v>
      </c>
      <c r="B77">
        <f t="shared" si="69"/>
        <v>7.1027299556421048E-3</v>
      </c>
      <c r="C77">
        <f t="shared" si="72"/>
        <v>-5.2893671154305433E-2</v>
      </c>
      <c r="D77">
        <f t="shared" si="73"/>
        <v>5.2274582510382805E-2</v>
      </c>
      <c r="E77">
        <f t="shared" si="74"/>
        <v>4.9880189870911411E-2</v>
      </c>
      <c r="F77">
        <f t="shared" si="70"/>
        <v>-7.1027299556420884E-3</v>
      </c>
      <c r="G77" s="1">
        <f t="shared" si="71"/>
        <v>9.5052042425652128E-2</v>
      </c>
    </row>
    <row r="78" spans="1:7" x14ac:dyDescent="0.25">
      <c r="A78">
        <f t="shared" si="68"/>
        <v>-5.1613789090562074E-3</v>
      </c>
      <c r="B78">
        <f t="shared" si="69"/>
        <v>6.6079341982073171E-3</v>
      </c>
      <c r="C78">
        <f t="shared" si="72"/>
        <v>-4.9479575743478776E-2</v>
      </c>
      <c r="D78">
        <f t="shared" si="73"/>
        <v>5.1613789090562072E-2</v>
      </c>
      <c r="E78">
        <f t="shared" si="74"/>
        <v>5.0396327761817031E-2</v>
      </c>
      <c r="F78">
        <f t="shared" si="70"/>
        <v>-6.6079341982073006E-3</v>
      </c>
      <c r="G78" s="1">
        <f t="shared" si="71"/>
        <v>9.5402182654171802E-2</v>
      </c>
    </row>
    <row r="79" spans="1:7" x14ac:dyDescent="0.25">
      <c r="A79">
        <f t="shared" si="68"/>
        <v>-5.0998973844199628E-3</v>
      </c>
      <c r="B79">
        <f t="shared" si="69"/>
        <v>6.1481524636244969E-3</v>
      </c>
      <c r="C79">
        <f t="shared" si="72"/>
        <v>-4.5978173458282035E-2</v>
      </c>
      <c r="D79">
        <f t="shared" si="73"/>
        <v>5.099897384419963E-2</v>
      </c>
      <c r="E79">
        <f t="shared" si="74"/>
        <v>5.0906317500259028E-2</v>
      </c>
      <c r="F79">
        <f t="shared" si="70"/>
        <v>-6.1481524636244553E-3</v>
      </c>
      <c r="G79" s="1">
        <f t="shared" si="71"/>
        <v>9.5757138880834203E-2</v>
      </c>
    </row>
    <row r="80" spans="1:7" x14ac:dyDescent="0.25">
      <c r="A80">
        <f t="shared" si="68"/>
        <v>-5.0426587209028836E-3</v>
      </c>
      <c r="B80">
        <f t="shared" si="69"/>
        <v>5.7238663517079165E-3</v>
      </c>
      <c r="C80">
        <f t="shared" si="72"/>
        <v>-4.2428611191658028E-2</v>
      </c>
      <c r="D80">
        <f t="shared" si="73"/>
        <v>5.0426587209028838E-2</v>
      </c>
      <c r="E80">
        <f t="shared" si="74"/>
        <v>5.1410583372349314E-2</v>
      </c>
      <c r="F80">
        <f t="shared" si="70"/>
        <v>-5.7238663517079208E-3</v>
      </c>
      <c r="G80" s="1">
        <f t="shared" si="71"/>
        <v>9.6113304229670224E-2</v>
      </c>
    </row>
    <row r="81" spans="1:7" x14ac:dyDescent="0.25">
      <c r="A81">
        <f t="shared" si="68"/>
        <v>-4.9893067531561345E-3</v>
      </c>
      <c r="B81">
        <f t="shared" si="69"/>
        <v>5.3351967746749383E-3</v>
      </c>
      <c r="C81">
        <f t="shared" si="72"/>
        <v>-3.8866957703297816E-2</v>
      </c>
      <c r="D81">
        <f t="shared" si="73"/>
        <v>4.9893067531561343E-2</v>
      </c>
      <c r="E81">
        <f t="shared" si="74"/>
        <v>5.1909514047664924E-2</v>
      </c>
      <c r="F81">
        <f t="shared" si="70"/>
        <v>-5.3351967746749149E-3</v>
      </c>
      <c r="G81" s="1">
        <f t="shared" si="71"/>
        <v>9.6467384804551359E-2</v>
      </c>
    </row>
    <row r="82" spans="1:7" x14ac:dyDescent="0.25">
      <c r="A82">
        <f t="shared" si="68"/>
        <v>-4.9394874006048334E-3</v>
      </c>
      <c r="B82">
        <f t="shared" si="69"/>
        <v>4.981935255130074E-3</v>
      </c>
      <c r="C82">
        <f t="shared" si="72"/>
        <v>-3.5326151954486462E-2</v>
      </c>
      <c r="D82">
        <f t="shared" si="73"/>
        <v>4.9394874006048334E-2</v>
      </c>
      <c r="E82">
        <f t="shared" si="74"/>
        <v>5.2403462787725411E-2</v>
      </c>
      <c r="F82">
        <f t="shared" si="70"/>
        <v>-4.9819352551301078E-3</v>
      </c>
      <c r="G82" s="1">
        <f t="shared" si="71"/>
        <v>9.681640153864364E-2</v>
      </c>
    </row>
    <row r="83" spans="1:7" x14ac:dyDescent="0.25">
      <c r="A83">
        <f t="shared" si="68"/>
        <v>-4.8928516465148886E-3</v>
      </c>
      <c r="B83">
        <f t="shared" si="69"/>
        <v>4.6635754089944378E-3</v>
      </c>
      <c r="C83">
        <f t="shared" si="72"/>
        <v>-3.1835984613563656E-2</v>
      </c>
      <c r="D83">
        <f t="shared" si="73"/>
        <v>4.8928516465148883E-2</v>
      </c>
      <c r="E83">
        <f t="shared" si="74"/>
        <v>5.2892747952376896E-2</v>
      </c>
      <c r="F83">
        <f t="shared" si="70"/>
        <v>-4.6635754089944734E-3</v>
      </c>
      <c r="G83" s="1">
        <f t="shared" si="71"/>
        <v>9.7157689008531306E-2</v>
      </c>
    </row>
    <row r="84" spans="1:7" x14ac:dyDescent="0.25">
      <c r="A84">
        <f t="shared" si="68"/>
        <v>-4.8490582034164129E-3</v>
      </c>
      <c r="B84">
        <f t="shared" si="69"/>
        <v>4.379344309847568E-3</v>
      </c>
      <c r="C84">
        <f t="shared" si="72"/>
        <v>-2.8423109914686995E-2</v>
      </c>
      <c r="D84">
        <f t="shared" si="73"/>
        <v>4.8490582034164127E-2</v>
      </c>
      <c r="E84">
        <f t="shared" si="74"/>
        <v>5.3377653772718539E-2</v>
      </c>
      <c r="F84">
        <f t="shared" si="70"/>
        <v>-4.379344309847575E-3</v>
      </c>
      <c r="G84" s="1">
        <f t="shared" si="71"/>
        <v>9.7488891497035102E-2</v>
      </c>
    </row>
    <row r="85" spans="1:7" x14ac:dyDescent="0.25">
      <c r="A85">
        <f t="shared" si="68"/>
        <v>-4.8077758688209018E-3</v>
      </c>
      <c r="B85">
        <f t="shared" si="69"/>
        <v>4.128233459551078E-3</v>
      </c>
      <c r="C85">
        <f t="shared" si="72"/>
        <v>-2.5111085029649038E-2</v>
      </c>
      <c r="D85">
        <f t="shared" si="73"/>
        <v>4.8077758688209016E-2</v>
      </c>
      <c r="E85">
        <f t="shared" si="74"/>
        <v>5.3858431359600632E-2</v>
      </c>
      <c r="F85">
        <f t="shared" si="70"/>
        <v>-4.1282334595511144E-3</v>
      </c>
      <c r="G85" s="1">
        <f t="shared" si="71"/>
        <v>9.7807956588258541E-2</v>
      </c>
    </row>
    <row r="86" spans="1:7" x14ac:dyDescent="0.25">
      <c r="A86">
        <f t="shared" si="68"/>
        <v>-4.7686855776371325E-3</v>
      </c>
      <c r="B86">
        <f t="shared" si="69"/>
        <v>3.9090291183769312E-3</v>
      </c>
      <c r="C86">
        <f t="shared" si="72"/>
        <v>-2.192043411741465E-2</v>
      </c>
      <c r="D86">
        <f t="shared" si="73"/>
        <v>4.7686855776371329E-2</v>
      </c>
      <c r="E86">
        <f t="shared" si="74"/>
        <v>5.4335299917364348E-2</v>
      </c>
      <c r="F86">
        <f t="shared" si="70"/>
        <v>-3.9090291183769242E-3</v>
      </c>
      <c r="G86" s="1">
        <f t="shared" si="71"/>
        <v>9.8113126575358756E-2</v>
      </c>
    </row>
    <row r="87" spans="1:7" x14ac:dyDescent="0.25">
      <c r="A87">
        <f t="shared" si="68"/>
        <v>-4.7314821598780045E-3</v>
      </c>
      <c r="B87">
        <f t="shared" si="69"/>
        <v>3.7203417759128061E-3</v>
      </c>
      <c r="C87">
        <f t="shared" si="72"/>
        <v>-1.88687342464125E-2</v>
      </c>
      <c r="D87">
        <f t="shared" si="73"/>
        <v>4.7314821598780046E-2</v>
      </c>
      <c r="E87">
        <f t="shared" si="74"/>
        <v>5.4808448133352151E-2</v>
      </c>
      <c r="F87">
        <f t="shared" si="70"/>
        <v>-3.7203417759128048E-3</v>
      </c>
      <c r="G87" s="1">
        <f t="shared" si="71"/>
        <v>9.8402927956219396E-2</v>
      </c>
    </row>
    <row r="88" spans="1:7" x14ac:dyDescent="0.25">
      <c r="A88">
        <f t="shared" si="68"/>
        <v>-4.695875814162657E-3</v>
      </c>
      <c r="B88">
        <f t="shared" si="69"/>
        <v>3.5606345715347453E-3</v>
      </c>
      <c r="C88">
        <f t="shared" si="72"/>
        <v>-1.5970720437806091E-2</v>
      </c>
      <c r="D88">
        <f t="shared" si="73"/>
        <v>4.6958758141626568E-2</v>
      </c>
      <c r="E88">
        <f t="shared" si="74"/>
        <v>5.5278035714768414E-2</v>
      </c>
      <c r="F88">
        <f t="shared" si="70"/>
        <v>-3.5606345715347501E-3</v>
      </c>
      <c r="G88" s="1">
        <f t="shared" si="71"/>
        <v>9.8676159284860232E-2</v>
      </c>
    </row>
    <row r="89" spans="1:7" x14ac:dyDescent="0.25">
      <c r="A89">
        <f t="shared" si="68"/>
        <v>-4.6615933091624494E-3</v>
      </c>
      <c r="B89">
        <f t="shared" si="69"/>
        <v>3.4282505000207682E-3</v>
      </c>
      <c r="C89">
        <f t="shared" si="72"/>
        <v>-1.3238407151397735E-2</v>
      </c>
      <c r="D89">
        <f t="shared" si="73"/>
        <v>4.6615933091624498E-2</v>
      </c>
      <c r="E89">
        <f t="shared" si="74"/>
        <v>5.5744195045684661E-2</v>
      </c>
      <c r="F89">
        <f t="shared" si="70"/>
        <v>-3.4282505000207512E-3</v>
      </c>
      <c r="G89" s="1">
        <f t="shared" si="71"/>
        <v>9.8931877637288404E-2</v>
      </c>
    </row>
    <row r="90" spans="1:7" x14ac:dyDescent="0.25">
      <c r="A90">
        <f t="shared" si="68"/>
        <v>-4.6283789265249529E-3</v>
      </c>
      <c r="B90">
        <f t="shared" si="69"/>
        <v>3.321438263749608E-3</v>
      </c>
      <c r="C90">
        <f t="shared" si="72"/>
        <v>-1.0681223627116015E-2</v>
      </c>
      <c r="D90">
        <f t="shared" si="73"/>
        <v>4.6283789265249529E-2</v>
      </c>
      <c r="E90">
        <f t="shared" si="74"/>
        <v>5.6207032938337155E-2</v>
      </c>
      <c r="F90">
        <f t="shared" si="70"/>
        <v>-3.3214382637496501E-3</v>
      </c>
      <c r="G90" s="1">
        <f t="shared" si="71"/>
        <v>9.9169383939837041E-2</v>
      </c>
    </row>
    <row r="91" spans="1:7" x14ac:dyDescent="0.25">
      <c r="A91">
        <f t="shared" si="68"/>
        <v>-4.5959951599476197E-3</v>
      </c>
      <c r="B91">
        <f t="shared" si="69"/>
        <v>3.2383766577333117E-3</v>
      </c>
      <c r="C91">
        <f t="shared" si="72"/>
        <v>-8.3061606016296419E-3</v>
      </c>
      <c r="D91">
        <f t="shared" si="73"/>
        <v>4.5959951599476197E-2</v>
      </c>
      <c r="E91">
        <f t="shared" si="74"/>
        <v>5.6666632454331914E-2</v>
      </c>
      <c r="F91">
        <f t="shared" si="70"/>
        <v>-3.2383766577333273E-3</v>
      </c>
      <c r="G91" s="1">
        <f t="shared" si="71"/>
        <v>9.938820739607479E-2</v>
      </c>
    </row>
    <row r="92" spans="1:7" x14ac:dyDescent="0.25">
      <c r="A92">
        <f t="shared" si="68"/>
        <v>-4.5642231859742118E-3</v>
      </c>
      <c r="B92">
        <f t="shared" si="69"/>
        <v>3.1771973973407901E-3</v>
      </c>
      <c r="C92">
        <f t="shared" si="72"/>
        <v>-6.1179260392521528E-3</v>
      </c>
      <c r="D92">
        <f t="shared" si="73"/>
        <v>4.5642231859742116E-2</v>
      </c>
      <c r="E92">
        <f t="shared" si="74"/>
        <v>5.7123054772929338E-2</v>
      </c>
      <c r="F92">
        <f t="shared" si="70"/>
        <v>-3.1771973973407884E-3</v>
      </c>
      <c r="G92" s="1">
        <f t="shared" si="71"/>
        <v>9.9588089235330662E-2</v>
      </c>
    </row>
    <row r="93" spans="1:7" x14ac:dyDescent="0.25">
      <c r="A93">
        <f t="shared" si="68"/>
        <v>-4.532863122765473E-3</v>
      </c>
      <c r="B93">
        <f t="shared" si="69"/>
        <v>3.1360063208738559E-3</v>
      </c>
      <c r="C93">
        <f t="shared" si="72"/>
        <v>-4.1191076466934318E-3</v>
      </c>
      <c r="D93">
        <f t="shared" si="73"/>
        <v>4.532863122765473E-2</v>
      </c>
      <c r="E93">
        <f t="shared" si="74"/>
        <v>5.7576341085205887E-2</v>
      </c>
      <c r="F93">
        <f t="shared" si="70"/>
        <v>-3.1360063208738832E-3</v>
      </c>
      <c r="G93" s="1">
        <f t="shared" si="71"/>
        <v>9.976896599198673E-2</v>
      </c>
    </row>
    <row r="94" spans="1:7" x14ac:dyDescent="0.25">
      <c r="A94">
        <f t="shared" si="68"/>
        <v>-4.5017340935647474E-3</v>
      </c>
      <c r="B94">
        <f t="shared" si="69"/>
        <v>3.1129029200725284E-3</v>
      </c>
      <c r="C94">
        <f t="shared" si="72"/>
        <v>-2.3103400801327556E-3</v>
      </c>
      <c r="D94">
        <f t="shared" si="73"/>
        <v>4.5017340935647472E-2</v>
      </c>
      <c r="E94">
        <f t="shared" si="74"/>
        <v>5.8026514494562365E-2</v>
      </c>
      <c r="F94">
        <f t="shared" si="70"/>
        <v>-3.1129029200725571E-3</v>
      </c>
      <c r="G94" s="1">
        <f t="shared" si="71"/>
        <v>9.9930952510137269E-2</v>
      </c>
    </row>
    <row r="95" spans="1:7" x14ac:dyDescent="0.25">
      <c r="A95">
        <f t="shared" si="68"/>
        <v>-4.4706741118538847E-3</v>
      </c>
      <c r="B95">
        <f t="shared" si="69"/>
        <v>3.105998171086255E-3</v>
      </c>
      <c r="C95">
        <f t="shared" si="72"/>
        <v>-6.9047489862736344E-4</v>
      </c>
      <c r="D95">
        <f t="shared" si="73"/>
        <v>4.4706741118538847E-2</v>
      </c>
      <c r="E95">
        <f t="shared" si="74"/>
        <v>5.8473581905747751E-2</v>
      </c>
      <c r="F95">
        <f t="shared" si="70"/>
        <v>-3.1059981710862723E-3</v>
      </c>
      <c r="G95" s="1">
        <f t="shared" si="71"/>
        <v>0.10007432485320032</v>
      </c>
    </row>
    <row r="96" spans="1:7" x14ac:dyDescent="0.25">
      <c r="A96">
        <f t="shared" si="68"/>
        <v>-4.439539805289822E-3</v>
      </c>
      <c r="B96">
        <f t="shared" si="69"/>
        <v>3.1134306564062865E-3</v>
      </c>
      <c r="C96">
        <f t="shared" si="72"/>
        <v>7.4324853200316565E-4</v>
      </c>
      <c r="D96">
        <f t="shared" si="73"/>
        <v>4.4395398052898216E-2</v>
      </c>
      <c r="E96">
        <f t="shared" si="74"/>
        <v>5.8917535886276733E-2</v>
      </c>
      <c r="F96">
        <f t="shared" si="70"/>
        <v>-3.11343065640627E-3</v>
      </c>
      <c r="G96" s="1">
        <f t="shared" si="71"/>
        <v>0.10019950328276869</v>
      </c>
    </row>
    <row r="97" spans="1:7" x14ac:dyDescent="0.25">
      <c r="A97">
        <f t="shared" si="68"/>
        <v>-4.4082059954429903E-3</v>
      </c>
      <c r="B97">
        <f t="shared" si="69"/>
        <v>3.1333809846831552E-3</v>
      </c>
      <c r="C97">
        <f t="shared" si="72"/>
        <v>1.9950328276868712E-3</v>
      </c>
      <c r="D97">
        <f t="shared" si="73"/>
        <v>4.4082059954429903E-2</v>
      </c>
      <c r="E97">
        <f t="shared" si="74"/>
        <v>5.935835648582103E-2</v>
      </c>
      <c r="F97">
        <f t="shared" si="70"/>
        <v>-3.1333809846831664E-3</v>
      </c>
      <c r="G97" s="1">
        <f t="shared" si="71"/>
        <v>0.10030703545556777</v>
      </c>
    </row>
    <row r="98" spans="1:7" x14ac:dyDescent="0.25">
      <c r="A98">
        <f t="shared" si="68"/>
        <v>-4.3765651501405907E-3</v>
      </c>
      <c r="B98">
        <f t="shared" si="69"/>
        <v>3.1640845302399311E-3</v>
      </c>
      <c r="C98">
        <f t="shared" si="72"/>
        <v>3.0703545556776124E-3</v>
      </c>
      <c r="D98">
        <f t="shared" si="73"/>
        <v>4.3765651501405906E-2</v>
      </c>
      <c r="E98">
        <f t="shared" si="74"/>
        <v>5.9796013000835091E-2</v>
      </c>
      <c r="F98">
        <f t="shared" si="70"/>
        <v>-3.1640845302399571E-3</v>
      </c>
      <c r="G98" s="1">
        <f t="shared" si="71"/>
        <v>0.10039757997200104</v>
      </c>
    </row>
    <row r="99" spans="1:7" x14ac:dyDescent="0.25">
      <c r="A99">
        <f t="shared" si="68"/>
        <v>-4.3445267248661901E-3</v>
      </c>
      <c r="B99">
        <f t="shared" si="69"/>
        <v>3.2038425274400341E-3</v>
      </c>
      <c r="C99">
        <f t="shared" si="72"/>
        <v>3.9757997200103035E-3</v>
      </c>
      <c r="D99">
        <f t="shared" si="73"/>
        <v>4.3445267248661899E-2</v>
      </c>
      <c r="E99">
        <f t="shared" si="74"/>
        <v>6.0230465673321708E-2</v>
      </c>
      <c r="F99">
        <f t="shared" si="70"/>
        <v>-3.2038425274400623E-3</v>
      </c>
      <c r="G99" s="1">
        <f t="shared" si="71"/>
        <v>0.10047189039454354</v>
      </c>
    </row>
    <row r="100" spans="1:7" x14ac:dyDescent="0.25">
      <c r="A100">
        <f t="shared" si="68"/>
        <v>-4.3120164091972465E-3</v>
      </c>
      <c r="B100">
        <f t="shared" si="69"/>
        <v>3.2510315668943879E-3</v>
      </c>
      <c r="C100">
        <f t="shared" si="72"/>
        <v>4.7189039454353932E-3</v>
      </c>
      <c r="D100">
        <f t="shared" si="73"/>
        <v>4.3120164091972467E-2</v>
      </c>
      <c r="E100">
        <f t="shared" si="74"/>
        <v>6.0661667314241434E-2</v>
      </c>
      <c r="F100">
        <f t="shared" si="70"/>
        <v>-3.2510315668943593E-3</v>
      </c>
      <c r="G100" s="1">
        <f t="shared" si="71"/>
        <v>0.10053079983931953</v>
      </c>
    </row>
    <row r="101" spans="1:7" x14ac:dyDescent="0.25">
      <c r="A101">
        <f t="shared" si="68"/>
        <v>-4.2789752936889828E-3</v>
      </c>
      <c r="B101">
        <f t="shared" si="69"/>
        <v>3.3041115508263409E-3</v>
      </c>
      <c r="C101">
        <f t="shared" si="72"/>
        <v>5.3079983931952901E-3</v>
      </c>
      <c r="D101">
        <f t="shared" si="73"/>
        <v>4.278975293688983E-2</v>
      </c>
      <c r="E101">
        <f t="shared" si="74"/>
        <v>6.1089564843610333E-2</v>
      </c>
      <c r="F101">
        <f t="shared" si="70"/>
        <v>-3.3041115508263691E-3</v>
      </c>
      <c r="G101" s="1">
        <f t="shared" si="71"/>
        <v>0.10057520622967379</v>
      </c>
    </row>
    <row r="102" spans="1:7" x14ac:dyDescent="0.25">
      <c r="A102">
        <f t="shared" si="68"/>
        <v>-4.245358971951046E-3</v>
      </c>
      <c r="B102">
        <f t="shared" si="69"/>
        <v>3.3616321737937197E-3</v>
      </c>
      <c r="C102">
        <f t="shared" si="72"/>
        <v>5.7520622967378865E-3</v>
      </c>
      <c r="D102">
        <f t="shared" si="73"/>
        <v>4.2453589719510458E-2</v>
      </c>
      <c r="E102">
        <f t="shared" si="74"/>
        <v>6.151410074080544E-2</v>
      </c>
      <c r="F102">
        <f t="shared" si="70"/>
        <v>-3.3616321737936841E-3</v>
      </c>
      <c r="G102" s="1">
        <f t="shared" si="71"/>
        <v>0.10060605828652222</v>
      </c>
    </row>
    <row r="103" spans="1:7" x14ac:dyDescent="0.25">
      <c r="A103">
        <f t="shared" si="68"/>
        <v>-4.2111365919265866E-3</v>
      </c>
      <c r="B103">
        <f t="shared" si="69"/>
        <v>3.4222380024459412E-3</v>
      </c>
      <c r="C103">
        <f t="shared" si="72"/>
        <v>6.0605828652221527E-3</v>
      </c>
      <c r="D103">
        <f t="shared" si="73"/>
        <v>4.211136591926587E-2</v>
      </c>
      <c r="E103">
        <f t="shared" si="74"/>
        <v>6.1935214399998099E-2</v>
      </c>
      <c r="F103">
        <f t="shared" si="70"/>
        <v>-3.4222380024459369E-3</v>
      </c>
      <c r="G103" s="1">
        <f t="shared" si="71"/>
        <v>0.10062434231681804</v>
      </c>
    </row>
    <row r="104" spans="1:7" x14ac:dyDescent="0.25">
      <c r="A104">
        <f t="shared" si="68"/>
        <v>-4.1762898695853088E-3</v>
      </c>
      <c r="B104">
        <f t="shared" si="69"/>
        <v>3.4846722341277444E-3</v>
      </c>
      <c r="C104">
        <f t="shared" si="72"/>
        <v>6.243423168180301E-3</v>
      </c>
      <c r="D104">
        <f t="shared" si="73"/>
        <v>4.176289869585309E-2</v>
      </c>
      <c r="E104">
        <f t="shared" si="74"/>
        <v>6.2352843386956631E-2</v>
      </c>
      <c r="F104">
        <f t="shared" si="70"/>
        <v>-3.4846722341277774E-3</v>
      </c>
      <c r="G104" s="1">
        <f t="shared" si="71"/>
        <v>0.10063106984868193</v>
      </c>
    </row>
    <row r="105" spans="1:7" x14ac:dyDescent="0.25">
      <c r="A105">
        <f t="shared" si="68"/>
        <v>-4.1408120773953495E-3</v>
      </c>
      <c r="B105">
        <f t="shared" si="69"/>
        <v>3.5477792189959373E-3</v>
      </c>
      <c r="C105">
        <f t="shared" si="72"/>
        <v>6.3106984868192828E-3</v>
      </c>
      <c r="D105">
        <f t="shared" si="73"/>
        <v>4.1408120773953491E-2</v>
      </c>
      <c r="E105">
        <f t="shared" si="74"/>
        <v>6.2766924594696169E-2</v>
      </c>
      <c r="F105">
        <f t="shared" si="70"/>
        <v>-3.5477792189959369E-3</v>
      </c>
      <c r="G105" s="1">
        <f t="shared" si="71"/>
        <v>0.10062726614965373</v>
      </c>
    </row>
    <row r="106" spans="1:7" x14ac:dyDescent="0.25">
      <c r="A106">
        <f t="shared" si="68"/>
        <v>-4.1047070190557361E-3</v>
      </c>
      <c r="B106">
        <f t="shared" si="69"/>
        <v>3.6105058339613093E-3</v>
      </c>
      <c r="C106">
        <f t="shared" si="72"/>
        <v>6.2726614965372129E-3</v>
      </c>
      <c r="D106">
        <f t="shared" si="73"/>
        <v>4.104707019055736E-2</v>
      </c>
      <c r="E106">
        <f t="shared" si="74"/>
        <v>6.317739529660174E-2</v>
      </c>
      <c r="F106">
        <f t="shared" si="70"/>
        <v>-3.610505833961334E-3</v>
      </c>
      <c r="G106" s="1">
        <f t="shared" si="71"/>
        <v>0.10061395965319778</v>
      </c>
    </row>
    <row r="107" spans="1:7" x14ac:dyDescent="0.25">
      <c r="A107">
        <f t="shared" si="68"/>
        <v>-4.0679880010629256E-3</v>
      </c>
      <c r="B107">
        <f t="shared" si="69"/>
        <v>3.6719017992810862E-3</v>
      </c>
      <c r="C107">
        <f t="shared" si="72"/>
        <v>6.139596531977709E-3</v>
      </c>
      <c r="D107">
        <f t="shared" si="73"/>
        <v>4.0679880010629256E-2</v>
      </c>
      <c r="E107">
        <f t="shared" si="74"/>
        <v>6.3584194096708027E-2</v>
      </c>
      <c r="F107">
        <f t="shared" si="70"/>
        <v>-3.6719017992810528E-3</v>
      </c>
      <c r="G107" s="1">
        <f t="shared" si="71"/>
        <v>0.10059217230805624</v>
      </c>
    </row>
    <row r="108" spans="1:7" x14ac:dyDescent="0.25">
      <c r="A108">
        <f t="shared" si="68"/>
        <v>-4.0306768107620586E-3</v>
      </c>
      <c r="B108">
        <f t="shared" si="69"/>
        <v>3.7311190300867098E-3</v>
      </c>
      <c r="C108">
        <f t="shared" si="72"/>
        <v>5.9217230805623522E-3</v>
      </c>
      <c r="D108">
        <f t="shared" si="73"/>
        <v>4.0306768107620586E-2</v>
      </c>
      <c r="E108">
        <f t="shared" si="74"/>
        <v>6.398726177778423E-2</v>
      </c>
      <c r="F108">
        <f t="shared" si="70"/>
        <v>-3.731119030086702E-3</v>
      </c>
      <c r="G108" s="1">
        <f t="shared" si="71"/>
        <v>0.10056291085531811</v>
      </c>
    </row>
    <row r="109" spans="1:7" x14ac:dyDescent="0.25">
      <c r="A109">
        <f t="shared" si="68"/>
        <v>-3.9928027096058733E-3</v>
      </c>
      <c r="B109">
        <f t="shared" si="69"/>
        <v>3.7874101156185206E-3</v>
      </c>
      <c r="C109">
        <f t="shared" si="72"/>
        <v>5.6291085531810781E-3</v>
      </c>
      <c r="D109">
        <f t="shared" si="73"/>
        <v>3.9928027096058735E-2</v>
      </c>
      <c r="E109">
        <f t="shared" si="74"/>
        <v>6.4386542048744819E-2</v>
      </c>
      <c r="F109">
        <f t="shared" si="70"/>
        <v>-3.7874101156185232E-3</v>
      </c>
      <c r="G109" s="1">
        <f t="shared" si="71"/>
        <v>0.10052715902918503</v>
      </c>
    </row>
    <row r="110" spans="1:7" x14ac:dyDescent="0.25">
      <c r="A110">
        <f t="shared" si="68"/>
        <v>-3.9544014494205032E-3</v>
      </c>
      <c r="B110">
        <f t="shared" si="69"/>
        <v>3.8401260185370236E-3</v>
      </c>
      <c r="C110">
        <f t="shared" si="72"/>
        <v>5.2715902918502866E-3</v>
      </c>
      <c r="D110">
        <f t="shared" si="73"/>
        <v>3.9544014494205033E-2</v>
      </c>
      <c r="E110">
        <f t="shared" si="74"/>
        <v>6.4781982193686874E-2</v>
      </c>
      <c r="F110">
        <f t="shared" si="70"/>
        <v>-3.8401260185370184E-3</v>
      </c>
      <c r="G110" s="1">
        <f t="shared" si="71"/>
        <v>0.1004858706693549</v>
      </c>
    </row>
    <row r="111" spans="1:7" x14ac:dyDescent="0.25">
      <c r="A111">
        <f t="shared" si="68"/>
        <v>-3.9155143185657781E-3</v>
      </c>
      <c r="B111">
        <f t="shared" si="69"/>
        <v>3.8887130854725126E-3</v>
      </c>
      <c r="C111">
        <f t="shared" si="72"/>
        <v>4.8587066935489032E-3</v>
      </c>
      <c r="D111">
        <f t="shared" si="73"/>
        <v>3.9155143185657784E-2</v>
      </c>
      <c r="E111">
        <f t="shared" si="74"/>
        <v>6.5173533625543456E-2</v>
      </c>
      <c r="F111">
        <f t="shared" si="70"/>
        <v>-3.8887130854725095E-3</v>
      </c>
      <c r="G111" s="1">
        <f t="shared" si="71"/>
        <v>0.10043996372572873</v>
      </c>
    </row>
    <row r="112" spans="1:7" x14ac:dyDescent="0.25">
      <c r="A112">
        <f t="shared" si="68"/>
        <v>-3.8761872239853243E-3</v>
      </c>
      <c r="B112">
        <f t="shared" si="69"/>
        <v>3.9327094580453859E-3</v>
      </c>
      <c r="C112">
        <f t="shared" si="72"/>
        <v>4.3996372572872866E-3</v>
      </c>
      <c r="D112">
        <f t="shared" si="73"/>
        <v>3.8761872239853244E-2</v>
      </c>
      <c r="E112">
        <f t="shared" si="74"/>
        <v>6.5561152347941992E-2</v>
      </c>
      <c r="F112">
        <f t="shared" si="70"/>
        <v>-3.9327094580453737E-3</v>
      </c>
      <c r="G112" s="1">
        <f t="shared" si="71"/>
        <v>0.10039031512974987</v>
      </c>
    </row>
    <row r="113" spans="1:7" x14ac:dyDescent="0.25">
      <c r="A113">
        <f t="shared" si="68"/>
        <v>-3.8364698142751208E-3</v>
      </c>
      <c r="B113">
        <f t="shared" si="69"/>
        <v>3.9717409710203723E-3</v>
      </c>
      <c r="C113">
        <f t="shared" si="72"/>
        <v>3.9031512974986582E-3</v>
      </c>
      <c r="D113">
        <f t="shared" si="73"/>
        <v>3.8364698142751209E-2</v>
      </c>
      <c r="E113">
        <f t="shared" si="74"/>
        <v>6.5944799329369502E-2</v>
      </c>
      <c r="F113">
        <f t="shared" si="70"/>
        <v>-3.9717409710203575E-3</v>
      </c>
      <c r="G113" s="1">
        <f t="shared" si="71"/>
        <v>0.10033775650110034</v>
      </c>
    </row>
    <row r="114" spans="1:7" x14ac:dyDescent="0.25">
      <c r="A114">
        <f t="shared" si="68"/>
        <v>-3.7964146480638167E-3</v>
      </c>
      <c r="B114">
        <f t="shared" si="69"/>
        <v>4.0055166211304056E-3</v>
      </c>
      <c r="C114">
        <f t="shared" si="72"/>
        <v>3.3775650110033639E-3</v>
      </c>
      <c r="D114">
        <f t="shared" si="73"/>
        <v>3.7964146480638165E-2</v>
      </c>
      <c r="E114">
        <f t="shared" si="74"/>
        <v>6.632444079417589E-2</v>
      </c>
      <c r="F114">
        <f t="shared" si="70"/>
        <v>-4.0055166211304047E-3</v>
      </c>
      <c r="G114" s="1">
        <f t="shared" si="71"/>
        <v>0.10028307065368364</v>
      </c>
    </row>
    <row r="115" spans="1:7" x14ac:dyDescent="0.25">
      <c r="A115">
        <f t="shared" si="68"/>
        <v>-3.756076411198829E-3</v>
      </c>
      <c r="B115">
        <f t="shared" si="69"/>
        <v>4.033823686498769E-3</v>
      </c>
      <c r="C115">
        <f t="shared" si="72"/>
        <v>2.8307065368363138E-3</v>
      </c>
      <c r="D115">
        <f t="shared" si="73"/>
        <v>3.756076411198829E-2</v>
      </c>
      <c r="E115">
        <f t="shared" si="74"/>
        <v>6.670004843529577E-2</v>
      </c>
      <c r="F115">
        <f t="shared" si="70"/>
        <v>-4.0338236864987699E-3</v>
      </c>
      <c r="G115" s="1">
        <f t="shared" si="71"/>
        <v>0.10022698886078529</v>
      </c>
    </row>
    <row r="116" spans="1:7" x14ac:dyDescent="0.25">
      <c r="A116">
        <f t="shared" si="68"/>
        <v>-3.7155111854730561E-3</v>
      </c>
      <c r="B116">
        <f t="shared" si="69"/>
        <v>4.056522572577298E-3</v>
      </c>
      <c r="C116">
        <f t="shared" si="72"/>
        <v>2.2698886078528768E-3</v>
      </c>
      <c r="D116">
        <f t="shared" si="73"/>
        <v>3.7155111854730562E-2</v>
      </c>
      <c r="E116">
        <f t="shared" si="74"/>
        <v>6.7071599553843078E-2</v>
      </c>
      <c r="F116">
        <f t="shared" si="70"/>
        <v>-4.0565225725772928E-3</v>
      </c>
      <c r="G116" s="1">
        <f t="shared" si="71"/>
        <v>0.10017018883599635</v>
      </c>
    </row>
    <row r="117" spans="1:7" x14ac:dyDescent="0.25">
      <c r="A117">
        <f t="shared" si="68"/>
        <v>-3.674775770911287E-3</v>
      </c>
      <c r="B117">
        <f t="shared" si="69"/>
        <v>4.0735414561769321E-3</v>
      </c>
      <c r="C117">
        <f t="shared" si="72"/>
        <v>1.7018883599634327E-3</v>
      </c>
      <c r="D117">
        <f t="shared" si="73"/>
        <v>3.6747757709112872E-2</v>
      </c>
      <c r="E117">
        <f t="shared" si="74"/>
        <v>6.7439077130934208E-2</v>
      </c>
      <c r="F117">
        <f t="shared" si="70"/>
        <v>-4.0735414561769104E-3</v>
      </c>
      <c r="G117" s="1">
        <f t="shared" si="71"/>
        <v>0.10011329338387016</v>
      </c>
    </row>
    <row r="118" spans="1:7" x14ac:dyDescent="0.25">
      <c r="A118">
        <f t="shared" si="68"/>
        <v>-3.6339270629656474E-3</v>
      </c>
      <c r="B118">
        <f t="shared" si="69"/>
        <v>4.0848707945639476E-3</v>
      </c>
      <c r="C118">
        <f t="shared" si="72"/>
        <v>1.132933838701583E-3</v>
      </c>
      <c r="D118">
        <f t="shared" si="73"/>
        <v>3.6339270629656473E-2</v>
      </c>
      <c r="E118">
        <f t="shared" si="74"/>
        <v>6.7802469837230775E-2</v>
      </c>
      <c r="F118">
        <f t="shared" si="70"/>
        <v>-4.0848707945639624E-3</v>
      </c>
      <c r="G118" s="1">
        <f t="shared" si="71"/>
        <v>0.10005686967232329</v>
      </c>
    </row>
    <row r="119" spans="1:7" x14ac:dyDescent="0.25">
      <c r="A119">
        <f t="shared" si="68"/>
        <v>-3.5930214853476844E-3</v>
      </c>
      <c r="B119">
        <f t="shared" si="69"/>
        <v>4.0905577617962761E-3</v>
      </c>
      <c r="C119">
        <f t="shared" si="72"/>
        <v>5.6869672323281439E-4</v>
      </c>
      <c r="D119">
        <f t="shared" si="73"/>
        <v>3.5930214853476847E-2</v>
      </c>
      <c r="E119">
        <f t="shared" si="74"/>
        <v>6.8161771985765549E-2</v>
      </c>
      <c r="F119">
        <f t="shared" si="70"/>
        <v>-4.0905577617962943E-3</v>
      </c>
      <c r="G119" s="1">
        <f t="shared" si="71"/>
        <v>0.10000142907744611</v>
      </c>
    </row>
    <row r="120" spans="1:7" x14ac:dyDescent="0.25">
      <c r="A120">
        <f t="shared" si="68"/>
        <v>-3.5521144786522757E-3</v>
      </c>
      <c r="B120">
        <f t="shared" si="69"/>
        <v>4.0907006695408863E-3</v>
      </c>
      <c r="C120">
        <f t="shared" si="72"/>
        <v>1.4290774461023226E-5</v>
      </c>
      <c r="D120">
        <f t="shared" si="73"/>
        <v>3.5521144786522754E-2</v>
      </c>
      <c r="E120">
        <f t="shared" si="74"/>
        <v>6.8516983433630774E-2</v>
      </c>
      <c r="F120">
        <f t="shared" si="70"/>
        <v>-4.0907006695408733E-3</v>
      </c>
      <c r="G120" s="1">
        <f t="shared" si="71"/>
        <v>9.9947427550612658E-2</v>
      </c>
    </row>
    <row r="121" spans="1:7" x14ac:dyDescent="0.25">
      <c r="A121">
        <f t="shared" si="68"/>
        <v>-3.5112600444062543E-3</v>
      </c>
      <c r="B121">
        <f t="shared" si="69"/>
        <v>4.0854434246021514E-3</v>
      </c>
      <c r="C121">
        <f t="shared" si="72"/>
        <v>-5.2572449387347508E-4</v>
      </c>
      <c r="D121">
        <f t="shared" si="73"/>
        <v>3.5112600444062544E-2</v>
      </c>
      <c r="E121">
        <f t="shared" si="74"/>
        <v>6.8868109438071395E-2</v>
      </c>
      <c r="F121">
        <f t="shared" si="70"/>
        <v>-4.085443424602141E-3</v>
      </c>
      <c r="G121" s="1">
        <f t="shared" si="71"/>
        <v>9.9895266457531801E-2</v>
      </c>
    </row>
    <row r="122" spans="1:7" x14ac:dyDescent="0.25">
      <c r="A122">
        <f t="shared" si="68"/>
        <v>-3.4705103437027008E-3</v>
      </c>
      <c r="B122">
        <f t="shared" si="69"/>
        <v>4.0749700703553307E-3</v>
      </c>
      <c r="C122">
        <f t="shared" si="72"/>
        <v>-1.0473354246820499E-3</v>
      </c>
      <c r="D122">
        <f t="shared" si="73"/>
        <v>3.4705103437027006E-2</v>
      </c>
      <c r="E122">
        <f t="shared" si="74"/>
        <v>6.9215160472441667E-2</v>
      </c>
      <c r="F122">
        <f t="shared" si="70"/>
        <v>-4.074970070355342E-3</v>
      </c>
      <c r="G122" s="1">
        <f t="shared" si="71"/>
        <v>9.9845293839113336E-2</v>
      </c>
    </row>
    <row r="123" spans="1:7" x14ac:dyDescent="0.25">
      <c r="A123">
        <f t="shared" si="68"/>
        <v>-3.4299153491600342E-3</v>
      </c>
      <c r="B123">
        <f t="shared" si="69"/>
        <v>4.0594994542666636E-3</v>
      </c>
      <c r="C123">
        <f t="shared" si="72"/>
        <v>-1.5470616088666955E-3</v>
      </c>
      <c r="D123">
        <f t="shared" si="73"/>
        <v>3.4299153491600343E-2</v>
      </c>
      <c r="E123">
        <f t="shared" si="74"/>
        <v>6.9558152007357668E-2</v>
      </c>
      <c r="F123">
        <f t="shared" si="70"/>
        <v>-4.0594994542666671E-3</v>
      </c>
      <c r="G123" s="1">
        <f t="shared" si="71"/>
        <v>9.9797806044691351E-2</v>
      </c>
    </row>
    <row r="124" spans="1:7" x14ac:dyDescent="0.25">
      <c r="A124">
        <f t="shared" si="68"/>
        <v>-3.3895225485726763E-3</v>
      </c>
      <c r="B124">
        <f t="shared" si="69"/>
        <v>4.0392800587357985E-3</v>
      </c>
      <c r="C124">
        <f t="shared" si="72"/>
        <v>-2.0219395530865492E-3</v>
      </c>
      <c r="D124">
        <f t="shared" si="73"/>
        <v>3.3895225485726765E-2</v>
      </c>
      <c r="E124">
        <f t="shared" si="74"/>
        <v>6.9897104262214932E-2</v>
      </c>
      <c r="F124">
        <f t="shared" si="70"/>
        <v>-4.0392800587357898E-3</v>
      </c>
      <c r="G124" s="1">
        <f t="shared" si="71"/>
        <v>9.9753049689205911E-2</v>
      </c>
    </row>
    <row r="125" spans="1:7" x14ac:dyDescent="0.25">
      <c r="A125">
        <f t="shared" si="68"/>
        <v>-3.3493766982961126E-3</v>
      </c>
      <c r="B125">
        <f t="shared" si="69"/>
        <v>4.0145850276563887E-3</v>
      </c>
      <c r="C125">
        <f t="shared" si="72"/>
        <v>-2.4695031079409457E-3</v>
      </c>
      <c r="D125">
        <f t="shared" si="73"/>
        <v>3.3493766982961123E-2</v>
      </c>
      <c r="E125">
        <f t="shared" si="74"/>
        <v>7.0232041932044548E-2</v>
      </c>
      <c r="F125">
        <f t="shared" si="70"/>
        <v>-4.0145850276563678E-3</v>
      </c>
      <c r="G125" s="1">
        <f t="shared" si="71"/>
        <v>9.9711223887349307E-2</v>
      </c>
    </row>
    <row r="126" spans="1:7" x14ac:dyDescent="0.25">
      <c r="A126">
        <f t="shared" si="68"/>
        <v>-3.3095196241321994E-3</v>
      </c>
      <c r="B126">
        <f t="shared" si="69"/>
        <v>3.9857074163913188E-3</v>
      </c>
      <c r="C126">
        <f t="shared" si="72"/>
        <v>-2.887761126506988E-3</v>
      </c>
      <c r="D126">
        <f t="shared" si="73"/>
        <v>3.3095196241321997E-2</v>
      </c>
      <c r="E126">
        <f t="shared" si="74"/>
        <v>7.0562993894457762E-2</v>
      </c>
      <c r="F126">
        <f t="shared" si="70"/>
        <v>-3.9857074163913205E-3</v>
      </c>
      <c r="G126" s="1">
        <f t="shared" si="71"/>
        <v>9.9672482719388444E-2</v>
      </c>
    </row>
    <row r="127" spans="1:7" x14ac:dyDescent="0.25">
      <c r="A127">
        <f t="shared" si="68"/>
        <v>-3.2699900672488978E-3</v>
      </c>
      <c r="B127">
        <f t="shared" si="69"/>
        <v>3.952955688330163E-3</v>
      </c>
      <c r="C127">
        <f t="shared" si="72"/>
        <v>-3.2751728061156116E-3</v>
      </c>
      <c r="D127">
        <f t="shared" si="73"/>
        <v>3.2699900672488978E-2</v>
      </c>
      <c r="E127">
        <f t="shared" si="74"/>
        <v>7.0889992901182655E-2</v>
      </c>
      <c r="F127">
        <f t="shared" si="70"/>
        <v>-3.9529556883301578E-3</v>
      </c>
      <c r="G127" s="1">
        <f t="shared" si="71"/>
        <v>9.9636937885341476E-2</v>
      </c>
    </row>
    <row r="128" spans="1:7" x14ac:dyDescent="0.25">
      <c r="A128">
        <f t="shared" si="68"/>
        <v>-3.2308235724802549E-3</v>
      </c>
      <c r="B128">
        <f t="shared" si="69"/>
        <v>3.9166494768643097E-3</v>
      </c>
      <c r="C128">
        <f t="shared" si="72"/>
        <v>-3.6306211465853E-3</v>
      </c>
      <c r="D128">
        <f t="shared" si="73"/>
        <v>3.2308235724802549E-2</v>
      </c>
      <c r="E128">
        <f t="shared" si="74"/>
        <v>7.121307525843068E-2</v>
      </c>
      <c r="F128">
        <f t="shared" si="70"/>
        <v>-3.9166494768642923E-3</v>
      </c>
      <c r="G128" s="1">
        <f t="shared" si="71"/>
        <v>9.960466150636893E-2</v>
      </c>
    </row>
    <row r="129" spans="1:7" x14ac:dyDescent="0.25">
      <c r="A129">
        <f t="shared" si="68"/>
        <v>-3.1920524162052429E-3</v>
      </c>
      <c r="B129">
        <f t="shared" si="69"/>
        <v>3.877115627501202E-3</v>
      </c>
      <c r="C129">
        <f t="shared" si="72"/>
        <v>-3.9533849363107554E-3</v>
      </c>
      <c r="D129">
        <f t="shared" si="73"/>
        <v>3.1920524162052433E-2</v>
      </c>
      <c r="E129">
        <f t="shared" si="74"/>
        <v>7.1532280500051199E-2</v>
      </c>
      <c r="F129">
        <f t="shared" si="70"/>
        <v>-3.8771156275011973E-3</v>
      </c>
      <c r="G129" s="1">
        <f t="shared" si="71"/>
        <v>9.9575689034602427E-2</v>
      </c>
    </row>
    <row r="130" spans="1:7" x14ac:dyDescent="0.25">
      <c r="A130">
        <f t="shared" si="68"/>
        <v>-3.1537055708956287E-3</v>
      </c>
      <c r="B130">
        <f t="shared" si="69"/>
        <v>3.8346845309614442E-3</v>
      </c>
      <c r="C130">
        <f t="shared" si="72"/>
        <v>-4.2431096539757851E-3</v>
      </c>
      <c r="D130">
        <f t="shared" si="73"/>
        <v>3.1537055708956284E-2</v>
      </c>
      <c r="E130">
        <f t="shared" si="74"/>
        <v>7.1847651057140763E-2</v>
      </c>
      <c r="F130">
        <f t="shared" si="70"/>
        <v>-3.8346845309614273E-3</v>
      </c>
      <c r="G130" s="1">
        <f t="shared" si="71"/>
        <v>9.9550022235135607E-2</v>
      </c>
    </row>
    <row r="131" spans="1:7" x14ac:dyDescent="0.25">
      <c r="A131">
        <f t="shared" si="68"/>
        <v>-3.1158087033508787E-3</v>
      </c>
      <c r="B131">
        <f t="shared" si="69"/>
        <v>3.7896867544750042E-3</v>
      </c>
      <c r="C131">
        <f t="shared" si="72"/>
        <v>-4.4997776486439822E-3</v>
      </c>
      <c r="D131">
        <f t="shared" si="73"/>
        <v>3.1158087033508787E-2</v>
      </c>
      <c r="E131">
        <f t="shared" si="74"/>
        <v>7.215923192747585E-2</v>
      </c>
      <c r="F131">
        <f t="shared" si="70"/>
        <v>-3.7896867544749951E-3</v>
      </c>
      <c r="G131" s="1">
        <f t="shared" si="71"/>
        <v>9.9527632206509647E-2</v>
      </c>
    </row>
    <row r="132" spans="1:7" x14ac:dyDescent="0.25">
      <c r="A132">
        <f t="shared" si="68"/>
        <v>-3.0783842035996189E-3</v>
      </c>
      <c r="B132">
        <f t="shared" si="69"/>
        <v>3.7424499751259684E-3</v>
      </c>
      <c r="C132">
        <f t="shared" si="72"/>
        <v>-4.7236779349035807E-3</v>
      </c>
      <c r="D132">
        <f t="shared" si="73"/>
        <v>3.0783842035996191E-2</v>
      </c>
      <c r="E132">
        <f t="shared" si="74"/>
        <v>7.246707034783581E-2</v>
      </c>
      <c r="F132">
        <f t="shared" si="70"/>
        <v>-3.7424499751259784E-3</v>
      </c>
      <c r="G132" s="1">
        <f t="shared" si="71"/>
        <v>9.9508462408706019E-2</v>
      </c>
    </row>
    <row r="133" spans="1:7" x14ac:dyDescent="0.25">
      <c r="A133">
        <f t="shared" si="68"/>
        <v>-3.0414512414396531E-3</v>
      </c>
      <c r="B133">
        <f t="shared" si="69"/>
        <v>3.6932962159965696E-3</v>
      </c>
      <c r="C133">
        <f t="shared" si="72"/>
        <v>-4.9153759129398622E-3</v>
      </c>
      <c r="D133">
        <f t="shared" si="73"/>
        <v>3.0414512414396532E-2</v>
      </c>
      <c r="E133">
        <f t="shared" si="74"/>
        <v>7.2771215471979775E-2</v>
      </c>
      <c r="F133">
        <f t="shared" si="70"/>
        <v>-3.6932962159965787E-3</v>
      </c>
      <c r="G133" s="1">
        <f t="shared" si="71"/>
        <v>9.949243167037973E-2</v>
      </c>
    </row>
    <row r="134" spans="1:7" x14ac:dyDescent="0.25">
      <c r="A134">
        <f t="shared" si="68"/>
        <v>-3.0050258476093075E-3</v>
      </c>
      <c r="B134">
        <f t="shared" si="69"/>
        <v>3.6425393830345422E-3</v>
      </c>
      <c r="C134">
        <f t="shared" si="72"/>
        <v>-5.0756832962027543E-3</v>
      </c>
      <c r="D134">
        <f t="shared" si="73"/>
        <v>3.0050258476093075E-2</v>
      </c>
      <c r="E134">
        <f t="shared" si="74"/>
        <v>7.3071718056740703E-2</v>
      </c>
      <c r="F134">
        <f t="shared" si="70"/>
        <v>-3.6425393830345591E-3</v>
      </c>
      <c r="G134" s="1">
        <f t="shared" si="71"/>
        <v>9.9479437149799219E-2</v>
      </c>
    </row>
    <row r="135" spans="1:7" x14ac:dyDescent="0.25">
      <c r="A135">
        <f t="shared" si="68"/>
        <v>-2.9691210166291628E-3</v>
      </c>
      <c r="B135">
        <f t="shared" si="69"/>
        <v>3.5904830980144635E-3</v>
      </c>
      <c r="C135">
        <f t="shared" si="72"/>
        <v>-5.2056285020078696E-3</v>
      </c>
      <c r="D135">
        <f t="shared" si="73"/>
        <v>2.9691210166291629E-2</v>
      </c>
      <c r="E135">
        <f t="shared" si="74"/>
        <v>7.3368630158403614E-2</v>
      </c>
      <c r="F135">
        <f t="shared" si="70"/>
        <v>-3.5904830980144735E-3</v>
      </c>
      <c r="G135" s="1">
        <f t="shared" si="71"/>
        <v>9.9469357226680766E-2</v>
      </c>
    </row>
    <row r="136" spans="1:7" x14ac:dyDescent="0.25">
      <c r="A136">
        <f t="shared" ref="A136:A199" si="75">A135+(B136*$C$2)</f>
        <v>-2.9337468284223373E-3</v>
      </c>
      <c r="B136">
        <f t="shared" ref="B136:B199" si="76">B135+(C136*$C$2)</f>
        <v>3.5374188206825394E-3</v>
      </c>
      <c r="C136">
        <f t="shared" si="72"/>
        <v>-5.3064277331923981E-3</v>
      </c>
      <c r="D136">
        <f t="shared" si="73"/>
        <v>2.9337468284223372E-2</v>
      </c>
      <c r="E136">
        <f t="shared" si="74"/>
        <v>7.3662004841245854E-2</v>
      </c>
      <c r="F136">
        <f t="shared" ref="F136:F199" si="77">(A136-A135)*$F$2</f>
        <v>-3.5374188206825467E-3</v>
      </c>
      <c r="G136" s="1">
        <f t="shared" ref="G136:G199" si="78">MEDIAN((D136+E136+F136),$G$4,$G$5)</f>
        <v>9.9462054304786676E-2</v>
      </c>
    </row>
    <row r="137" spans="1:7" x14ac:dyDescent="0.25">
      <c r="A137">
        <f t="shared" si="75"/>
        <v>-2.8989105859107251E-3</v>
      </c>
      <c r="B137">
        <f t="shared" si="76"/>
        <v>3.4836242511612063E-3</v>
      </c>
      <c r="C137">
        <f t="shared" ref="C137:C200" si="79">(G136-A$2)/B$2</f>
        <v>-5.3794569521332936E-3</v>
      </c>
      <c r="D137">
        <f t="shared" ref="D137:D200" si="80">MEDIAN(A137*$D$2,$D$4,$D$5)</f>
        <v>2.8989105859107252E-2</v>
      </c>
      <c r="E137">
        <f t="shared" ref="E137:E200" si="81">MEDIAN(E136+A137*$E$2,$E$4,$E$5)</f>
        <v>7.3951895899836931E-2</v>
      </c>
      <c r="F137">
        <f t="shared" si="77"/>
        <v>-3.4836242511612249E-3</v>
      </c>
      <c r="G137" s="1">
        <f t="shared" si="78"/>
        <v>9.9457377507782968E-2</v>
      </c>
    </row>
    <row r="138" spans="1:7" x14ac:dyDescent="0.25">
      <c r="A138">
        <f t="shared" si="75"/>
        <v>-2.86461696589133E-3</v>
      </c>
      <c r="B138">
        <f t="shared" si="76"/>
        <v>3.4293620019395024E-3</v>
      </c>
      <c r="C138">
        <f t="shared" si="79"/>
        <v>-5.4262249221703751E-3</v>
      </c>
      <c r="D138">
        <f t="shared" si="80"/>
        <v>2.8646169658913298E-2</v>
      </c>
      <c r="E138">
        <f t="shared" si="81"/>
        <v>7.4238357596426066E-2</v>
      </c>
      <c r="F138">
        <f t="shared" si="77"/>
        <v>-3.4293620019395111E-3</v>
      </c>
      <c r="G138" s="1">
        <f t="shared" si="78"/>
        <v>9.9455165253399855E-2</v>
      </c>
    </row>
    <row r="139" spans="1:7" x14ac:dyDescent="0.25">
      <c r="A139">
        <f t="shared" si="75"/>
        <v>-2.8308681806185352E-3</v>
      </c>
      <c r="B139">
        <f t="shared" si="76"/>
        <v>3.3748785272794874E-3</v>
      </c>
      <c r="C139">
        <f t="shared" si="79"/>
        <v>-5.4483474660015074E-3</v>
      </c>
      <c r="D139">
        <f t="shared" si="80"/>
        <v>2.830868180618535E-2</v>
      </c>
      <c r="E139">
        <f t="shared" si="81"/>
        <v>7.4521444414487922E-2</v>
      </c>
      <c r="F139">
        <f t="shared" si="77"/>
        <v>-3.3748785272794818E-3</v>
      </c>
      <c r="G139" s="1">
        <f t="shared" si="78"/>
        <v>9.9455247693393797E-2</v>
      </c>
    </row>
    <row r="140" spans="1:7" x14ac:dyDescent="0.25">
      <c r="A140">
        <f t="shared" si="75"/>
        <v>-2.7976641476523466E-3</v>
      </c>
      <c r="B140">
        <f t="shared" si="76"/>
        <v>3.3204032966188666E-3</v>
      </c>
      <c r="C140">
        <f t="shared" si="79"/>
        <v>-5.4475230660620821E-3</v>
      </c>
      <c r="D140">
        <f t="shared" si="80"/>
        <v>2.7976641476523467E-2</v>
      </c>
      <c r="E140">
        <f t="shared" si="81"/>
        <v>7.4801210829253159E-2</v>
      </c>
      <c r="F140">
        <f t="shared" si="77"/>
        <v>-3.3204032966188592E-3</v>
      </c>
      <c r="G140" s="1">
        <f t="shared" si="78"/>
        <v>9.9457449009157775E-2</v>
      </c>
    </row>
    <row r="141" spans="1:7" x14ac:dyDescent="0.25">
      <c r="A141">
        <f t="shared" si="75"/>
        <v>-2.765002665677E-3</v>
      </c>
      <c r="B141">
        <f t="shared" si="76"/>
        <v>3.2661481975346436E-3</v>
      </c>
      <c r="C141">
        <f t="shared" si="79"/>
        <v>-5.4255099084223046E-3</v>
      </c>
      <c r="D141">
        <f t="shared" si="80"/>
        <v>2.7650026656770001E-2</v>
      </c>
      <c r="E141">
        <f t="shared" si="81"/>
        <v>7.5077711095820857E-2</v>
      </c>
      <c r="F141">
        <f t="shared" si="77"/>
        <v>-3.2661481975346587E-3</v>
      </c>
      <c r="G141" s="1">
        <f t="shared" si="78"/>
        <v>9.9461589555056212E-2</v>
      </c>
    </row>
    <row r="142" spans="1:7" x14ac:dyDescent="0.25">
      <c r="A142">
        <f t="shared" si="75"/>
        <v>-2.7328795941465975E-3</v>
      </c>
      <c r="B142">
        <f t="shared" si="76"/>
        <v>3.2123071530402642E-3</v>
      </c>
      <c r="C142">
        <f t="shared" si="79"/>
        <v>-5.384104449437932E-3</v>
      </c>
      <c r="D142">
        <f t="shared" si="80"/>
        <v>2.7328795941465974E-2</v>
      </c>
      <c r="E142">
        <f t="shared" si="81"/>
        <v>7.5350999055235512E-2</v>
      </c>
      <c r="F142">
        <f t="shared" si="77"/>
        <v>-3.2123071530402482E-3</v>
      </c>
      <c r="G142" s="1">
        <f t="shared" si="78"/>
        <v>9.9467487843661245E-2</v>
      </c>
    </row>
    <row r="143" spans="1:7" x14ac:dyDescent="0.25">
      <c r="A143">
        <f t="shared" si="75"/>
        <v>-2.7012890347725338E-3</v>
      </c>
      <c r="B143">
        <f t="shared" si="76"/>
        <v>3.1590559374063882E-3</v>
      </c>
      <c r="C143">
        <f t="shared" si="79"/>
        <v>-5.3251215633876026E-3</v>
      </c>
      <c r="D143">
        <f t="shared" si="80"/>
        <v>2.7012890347725339E-2</v>
      </c>
      <c r="E143">
        <f t="shared" si="81"/>
        <v>7.5621127958712772E-2</v>
      </c>
      <c r="F143">
        <f t="shared" si="77"/>
        <v>-3.1590559374063739E-3</v>
      </c>
      <c r="G143" s="1">
        <f t="shared" si="78"/>
        <v>9.947496236903175E-2</v>
      </c>
    </row>
    <row r="144" spans="1:7" x14ac:dyDescent="0.25">
      <c r="A144">
        <f t="shared" si="75"/>
        <v>-2.6702235130294382E-3</v>
      </c>
      <c r="B144">
        <f t="shared" si="76"/>
        <v>3.1065521743095627E-3</v>
      </c>
      <c r="C144">
        <f t="shared" si="79"/>
        <v>-5.2503763096825584E-3</v>
      </c>
      <c r="D144">
        <f t="shared" si="80"/>
        <v>2.6702235130294381E-2</v>
      </c>
      <c r="E144">
        <f t="shared" si="81"/>
        <v>7.5888150310015723E-2</v>
      </c>
      <c r="F144">
        <f t="shared" si="77"/>
        <v>-3.1065521743095601E-3</v>
      </c>
      <c r="G144" s="1">
        <f t="shared" si="78"/>
        <v>9.9483833266000535E-2</v>
      </c>
    </row>
    <row r="145" spans="1:7" x14ac:dyDescent="0.25">
      <c r="A145">
        <f t="shared" si="75"/>
        <v>-2.6396741580203419E-3</v>
      </c>
      <c r="B145">
        <f t="shared" si="76"/>
        <v>3.0549355009096158E-3</v>
      </c>
      <c r="C145">
        <f t="shared" si="79"/>
        <v>-5.1616673399947077E-3</v>
      </c>
      <c r="D145">
        <f t="shared" si="80"/>
        <v>2.6396741580203418E-2</v>
      </c>
      <c r="E145">
        <f t="shared" si="81"/>
        <v>7.6152117725817758E-2</v>
      </c>
      <c r="F145">
        <f t="shared" si="77"/>
        <v>-3.054935500909628E-3</v>
      </c>
      <c r="G145" s="1">
        <f t="shared" si="78"/>
        <v>9.9493923805111545E-2</v>
      </c>
    </row>
    <row r="146" spans="1:7" x14ac:dyDescent="0.25">
      <c r="A146">
        <f t="shared" si="75"/>
        <v>-2.609630879206134E-3</v>
      </c>
      <c r="B146">
        <f t="shared" si="76"/>
        <v>3.0043278814207699E-3</v>
      </c>
      <c r="C146">
        <f t="shared" si="79"/>
        <v>-5.0607619488846067E-3</v>
      </c>
      <c r="D146">
        <f t="shared" si="80"/>
        <v>2.6096308792061339E-2</v>
      </c>
      <c r="E146">
        <f t="shared" si="81"/>
        <v>7.6413080813738377E-2</v>
      </c>
      <c r="F146">
        <f t="shared" si="77"/>
        <v>-3.0043278814207829E-3</v>
      </c>
      <c r="G146" s="1">
        <f t="shared" si="78"/>
        <v>9.9505061724378938E-2</v>
      </c>
    </row>
    <row r="147" spans="1:7" x14ac:dyDescent="0.25">
      <c r="A147">
        <f t="shared" si="75"/>
        <v>-2.5800825386675472E-3</v>
      </c>
      <c r="B147">
        <f t="shared" si="76"/>
        <v>2.9548340538586631E-3</v>
      </c>
      <c r="C147">
        <f t="shared" si="79"/>
        <v>-4.9493827562106796E-3</v>
      </c>
      <c r="D147">
        <f t="shared" si="80"/>
        <v>2.5800825386675472E-2</v>
      </c>
      <c r="E147">
        <f t="shared" si="81"/>
        <v>7.6671089067605128E-2</v>
      </c>
      <c r="F147">
        <f t="shared" si="77"/>
        <v>-2.9548340538586813E-3</v>
      </c>
      <c r="G147" s="1">
        <f t="shared" si="78"/>
        <v>9.9517080400421912E-2</v>
      </c>
    </row>
    <row r="148" spans="1:7" x14ac:dyDescent="0.25">
      <c r="A148">
        <f t="shared" si="75"/>
        <v>-2.5510171177285388E-3</v>
      </c>
      <c r="B148">
        <f t="shared" si="76"/>
        <v>2.9065420939008539E-3</v>
      </c>
      <c r="C148">
        <f t="shared" si="79"/>
        <v>-4.8291959957809383E-3</v>
      </c>
      <c r="D148">
        <f t="shared" si="80"/>
        <v>2.5510171177285386E-2</v>
      </c>
      <c r="E148">
        <f t="shared" si="81"/>
        <v>7.6926190779377984E-2</v>
      </c>
      <c r="F148">
        <f t="shared" si="77"/>
        <v>-2.906542093900847E-3</v>
      </c>
      <c r="G148" s="1">
        <f t="shared" si="78"/>
        <v>9.952981986276252E-2</v>
      </c>
    </row>
    <row r="149" spans="1:7" x14ac:dyDescent="0.25">
      <c r="A149">
        <f t="shared" si="75"/>
        <v>-2.5224218769267677E-3</v>
      </c>
      <c r="B149">
        <f t="shared" si="76"/>
        <v>2.8595240801771054E-3</v>
      </c>
      <c r="C149">
        <f t="shared" si="79"/>
        <v>-4.7018013723748586E-3</v>
      </c>
      <c r="D149">
        <f t="shared" si="80"/>
        <v>2.5224218769267677E-2</v>
      </c>
      <c r="E149">
        <f t="shared" si="81"/>
        <v>7.7178432967070665E-2</v>
      </c>
      <c r="F149">
        <f t="shared" si="77"/>
        <v>-2.8595240801771067E-3</v>
      </c>
      <c r="G149" s="1">
        <f t="shared" si="78"/>
        <v>9.9543127656161232E-2</v>
      </c>
    </row>
    <row r="150" spans="1:7" x14ac:dyDescent="0.25">
      <c r="A150">
        <f t="shared" si="75"/>
        <v>-2.4942835084688355E-3</v>
      </c>
      <c r="B150">
        <f t="shared" si="76"/>
        <v>2.8138368457932281E-3</v>
      </c>
      <c r="C150">
        <f t="shared" si="79"/>
        <v>-4.5687234383877395E-3</v>
      </c>
      <c r="D150">
        <f t="shared" si="80"/>
        <v>2.4942835084688357E-2</v>
      </c>
      <c r="E150">
        <f t="shared" si="81"/>
        <v>7.7427861317917554E-2</v>
      </c>
      <c r="F150">
        <f t="shared" si="77"/>
        <v>-2.8138368457932168E-3</v>
      </c>
      <c r="G150" s="1">
        <f t="shared" si="78"/>
        <v>9.9556859556812691E-2</v>
      </c>
    </row>
    <row r="151" spans="1:7" x14ac:dyDescent="0.25">
      <c r="A151">
        <f t="shared" si="75"/>
        <v>-2.4665882804540905E-3</v>
      </c>
      <c r="B151">
        <f t="shared" si="76"/>
        <v>2.7695228014744965E-3</v>
      </c>
      <c r="C151">
        <f t="shared" si="79"/>
        <v>-4.4314044318731483E-3</v>
      </c>
      <c r="D151">
        <f t="shared" si="80"/>
        <v>2.4665882804540906E-2</v>
      </c>
      <c r="E151">
        <f t="shared" si="81"/>
        <v>7.7674520145962961E-2</v>
      </c>
      <c r="F151">
        <f t="shared" si="77"/>
        <v>-2.7695228014744996E-3</v>
      </c>
      <c r="G151" s="1">
        <f t="shared" si="78"/>
        <v>9.9570880149029373E-2</v>
      </c>
    </row>
    <row r="152" spans="1:7" x14ac:dyDescent="0.25">
      <c r="A152">
        <f t="shared" si="75"/>
        <v>-2.4393221722903164E-3</v>
      </c>
      <c r="B152">
        <f t="shared" si="76"/>
        <v>2.7266108163774331E-3</v>
      </c>
      <c r="C152">
        <f t="shared" si="79"/>
        <v>-4.2911985097063288E-3</v>
      </c>
      <c r="D152">
        <f t="shared" si="80"/>
        <v>2.4393221722903164E-2</v>
      </c>
      <c r="E152">
        <f t="shared" si="81"/>
        <v>7.791845236319199E-2</v>
      </c>
      <c r="F152">
        <f t="shared" si="77"/>
        <v>-2.7266108163774127E-3</v>
      </c>
      <c r="G152" s="1">
        <f t="shared" si="78"/>
        <v>9.9585063269717736E-2</v>
      </c>
    </row>
    <row r="153" spans="1:7" x14ac:dyDescent="0.25">
      <c r="A153">
        <f t="shared" si="75"/>
        <v>-2.4124710008568244E-3</v>
      </c>
      <c r="B153">
        <f t="shared" si="76"/>
        <v>2.6851171433492061E-3</v>
      </c>
      <c r="C153">
        <f t="shared" si="79"/>
        <v>-4.1493673028226985E-3</v>
      </c>
      <c r="D153">
        <f t="shared" si="80"/>
        <v>2.4124710008568244E-2</v>
      </c>
      <c r="E153">
        <f t="shared" si="81"/>
        <v>7.8159699463277665E-2</v>
      </c>
      <c r="F153">
        <f t="shared" si="77"/>
        <v>-2.6851171433492013E-3</v>
      </c>
      <c r="G153" s="1">
        <f t="shared" si="78"/>
        <v>9.9599292328496708E-2</v>
      </c>
    </row>
    <row r="154" spans="1:7" x14ac:dyDescent="0.25">
      <c r="A154">
        <f t="shared" si="75"/>
        <v>-2.3860205370948356E-3</v>
      </c>
      <c r="B154">
        <f t="shared" si="76"/>
        <v>2.6450463761988762E-3</v>
      </c>
      <c r="C154">
        <f t="shared" si="79"/>
        <v>-4.0070767150329756E-3</v>
      </c>
      <c r="D154">
        <f t="shared" si="80"/>
        <v>2.3860205370948358E-2</v>
      </c>
      <c r="E154">
        <f t="shared" si="81"/>
        <v>7.8398301516987151E-2</v>
      </c>
      <c r="F154">
        <f t="shared" si="77"/>
        <v>-2.6450463761988792E-3</v>
      </c>
      <c r="G154" s="1">
        <f t="shared" si="78"/>
        <v>9.9613460511736626E-2</v>
      </c>
    </row>
    <row r="155" spans="1:7" x14ac:dyDescent="0.25">
      <c r="A155">
        <f t="shared" si="75"/>
        <v>-2.3599566128211101E-3</v>
      </c>
      <c r="B155">
        <f t="shared" si="76"/>
        <v>2.6063924273725383E-3</v>
      </c>
      <c r="C155">
        <f t="shared" si="79"/>
        <v>-3.8653948826337936E-3</v>
      </c>
      <c r="D155">
        <f t="shared" si="80"/>
        <v>2.35995661282111E-2</v>
      </c>
      <c r="E155">
        <f t="shared" si="81"/>
        <v>7.8634297178269266E-2</v>
      </c>
      <c r="F155">
        <f t="shared" si="77"/>
        <v>-2.6063924273725479E-3</v>
      </c>
      <c r="G155" s="1">
        <f t="shared" si="78"/>
        <v>9.962747087910781E-2</v>
      </c>
    </row>
    <row r="156" spans="1:7" x14ac:dyDescent="0.25">
      <c r="A156">
        <f t="shared" si="75"/>
        <v>-2.3342652176682769E-3</v>
      </c>
      <c r="B156">
        <f t="shared" si="76"/>
        <v>2.5691395152833188E-3</v>
      </c>
      <c r="C156">
        <f t="shared" si="79"/>
        <v>-3.7252912089219548E-3</v>
      </c>
      <c r="D156">
        <f t="shared" si="80"/>
        <v>2.3342652176682771E-2</v>
      </c>
      <c r="E156">
        <f t="shared" si="81"/>
        <v>7.8867723700036099E-2</v>
      </c>
      <c r="F156">
        <f t="shared" si="77"/>
        <v>-2.5691395152833193E-3</v>
      </c>
      <c r="G156" s="1">
        <f t="shared" si="78"/>
        <v>9.9641236361435556E-2</v>
      </c>
    </row>
    <row r="157" spans="1:7" x14ac:dyDescent="0.25">
      <c r="A157">
        <f t="shared" si="75"/>
        <v>-2.3089325861540082E-3</v>
      </c>
      <c r="B157">
        <f t="shared" si="76"/>
        <v>2.5332631514268741E-3</v>
      </c>
      <c r="C157">
        <f t="shared" si="79"/>
        <v>-3.5876363856444937E-3</v>
      </c>
      <c r="D157">
        <f t="shared" si="80"/>
        <v>2.3089325861540083E-2</v>
      </c>
      <c r="E157">
        <f t="shared" si="81"/>
        <v>7.9098616958651502E-2</v>
      </c>
      <c r="F157">
        <f t="shared" si="77"/>
        <v>-2.5332631514268702E-3</v>
      </c>
      <c r="G157" s="1">
        <f t="shared" si="78"/>
        <v>9.965467966876472E-2</v>
      </c>
    </row>
    <row r="158" spans="1:7" x14ac:dyDescent="0.25">
      <c r="A158">
        <f t="shared" si="75"/>
        <v>-2.2839452749709747E-3</v>
      </c>
      <c r="B158">
        <f t="shared" si="76"/>
        <v>2.4987311183033455E-3</v>
      </c>
      <c r="C158">
        <f t="shared" si="79"/>
        <v>-3.4532033123528538E-3</v>
      </c>
      <c r="D158">
        <f t="shared" si="80"/>
        <v>2.2839452749709749E-2</v>
      </c>
      <c r="E158">
        <f t="shared" si="81"/>
        <v>7.9327011486148596E-2</v>
      </c>
      <c r="F158">
        <f t="shared" si="77"/>
        <v>-2.4987311183033521E-3</v>
      </c>
      <c r="G158" s="1">
        <f t="shared" si="78"/>
        <v>9.9667733117554988E-2</v>
      </c>
    </row>
    <row r="159" spans="1:7" x14ac:dyDescent="0.25">
      <c r="A159">
        <f t="shared" si="75"/>
        <v>-2.2592902306703862E-3</v>
      </c>
      <c r="B159">
        <f t="shared" si="76"/>
        <v>2.4655044300588439E-3</v>
      </c>
      <c r="C159">
        <f t="shared" si="79"/>
        <v>-3.3226688244501756E-3</v>
      </c>
      <c r="D159">
        <f t="shared" si="80"/>
        <v>2.2592902306703862E-2</v>
      </c>
      <c r="E159">
        <f t="shared" si="81"/>
        <v>7.9552940509215631E-2</v>
      </c>
      <c r="F159">
        <f t="shared" si="77"/>
        <v>-2.4655044300588534E-3</v>
      </c>
      <c r="G159" s="1">
        <f t="shared" si="78"/>
        <v>9.9680338385860628E-2</v>
      </c>
    </row>
    <row r="160" spans="1:7" x14ac:dyDescent="0.25">
      <c r="A160">
        <f t="shared" si="75"/>
        <v>-2.2349548479839369E-3</v>
      </c>
      <c r="B160">
        <f t="shared" si="76"/>
        <v>2.4335382686449061E-3</v>
      </c>
      <c r="C160">
        <f t="shared" si="79"/>
        <v>-3.196616141393771E-3</v>
      </c>
      <c r="D160">
        <f t="shared" si="80"/>
        <v>2.234954847983937E-2</v>
      </c>
      <c r="E160">
        <f t="shared" si="81"/>
        <v>7.9776435994014031E-2</v>
      </c>
      <c r="F160">
        <f t="shared" si="77"/>
        <v>-2.4335382686449265E-3</v>
      </c>
      <c r="G160" s="1">
        <f t="shared" si="78"/>
        <v>9.9692446205208479E-2</v>
      </c>
    </row>
    <row r="161" spans="1:7" x14ac:dyDescent="0.25">
      <c r="A161">
        <f t="shared" si="75"/>
        <v>-2.2109270190922795E-3</v>
      </c>
      <c r="B161">
        <f t="shared" si="76"/>
        <v>2.4027828891657536E-3</v>
      </c>
      <c r="C161">
        <f t="shared" si="79"/>
        <v>-3.0755379479152634E-3</v>
      </c>
      <c r="D161">
        <f t="shared" si="80"/>
        <v>2.2109270190922795E-2</v>
      </c>
      <c r="E161">
        <f t="shared" si="81"/>
        <v>7.9997528695923262E-2</v>
      </c>
      <c r="F161">
        <f t="shared" si="77"/>
        <v>-2.4027828891657384E-3</v>
      </c>
      <c r="G161" s="1">
        <f t="shared" si="78"/>
        <v>9.970401599768032E-2</v>
      </c>
    </row>
    <row r="162" spans="1:7" x14ac:dyDescent="0.25">
      <c r="A162">
        <f t="shared" si="75"/>
        <v>-2.1871951742029419E-3</v>
      </c>
      <c r="B162">
        <f t="shared" si="76"/>
        <v>2.3731844889337849E-3</v>
      </c>
      <c r="C162">
        <f t="shared" si="79"/>
        <v>-2.9598400231968525E-3</v>
      </c>
      <c r="D162">
        <f t="shared" si="80"/>
        <v>2.1871951742029418E-2</v>
      </c>
      <c r="E162">
        <f t="shared" si="81"/>
        <v>8.0216248213343555E-2</v>
      </c>
      <c r="F162">
        <f t="shared" si="77"/>
        <v>-2.3731844889337671E-3</v>
      </c>
      <c r="G162" s="1">
        <f t="shared" si="78"/>
        <v>9.9715015466439197E-2</v>
      </c>
    </row>
    <row r="163" spans="1:7" x14ac:dyDescent="0.25">
      <c r="A163">
        <f t="shared" si="75"/>
        <v>-2.1637483138471649E-3</v>
      </c>
      <c r="B163">
        <f t="shared" si="76"/>
        <v>2.3446860355777039E-3</v>
      </c>
      <c r="C163">
        <f t="shared" si="79"/>
        <v>-2.8498453356080866E-3</v>
      </c>
      <c r="D163">
        <f t="shared" si="80"/>
        <v>2.163748313847165E-2</v>
      </c>
      <c r="E163">
        <f t="shared" si="81"/>
        <v>8.0432623044728271E-2</v>
      </c>
      <c r="F163">
        <f t="shared" si="77"/>
        <v>-2.3446860355776956E-3</v>
      </c>
      <c r="G163" s="1">
        <f t="shared" si="78"/>
        <v>9.9725420147622229E-2</v>
      </c>
    </row>
    <row r="164" spans="1:7" x14ac:dyDescent="0.25">
      <c r="A164">
        <f t="shared" si="75"/>
        <v>-2.1405760333437656E-3</v>
      </c>
      <c r="B164">
        <f t="shared" si="76"/>
        <v>2.3172280503399264E-3</v>
      </c>
      <c r="C164">
        <f t="shared" si="79"/>
        <v>-2.7457985237777649E-3</v>
      </c>
      <c r="D164">
        <f t="shared" si="80"/>
        <v>2.1405760333437655E-2</v>
      </c>
      <c r="E164">
        <f t="shared" si="81"/>
        <v>8.0646680648062644E-2</v>
      </c>
      <c r="F164">
        <f t="shared" si="77"/>
        <v>-2.3172280503399277E-3</v>
      </c>
      <c r="G164" s="1">
        <f t="shared" si="78"/>
        <v>9.9735212931160361E-2</v>
      </c>
    </row>
    <row r="165" spans="1:7" x14ac:dyDescent="0.25">
      <c r="A165">
        <f t="shared" si="75"/>
        <v>-2.117668539909206E-3</v>
      </c>
      <c r="B165">
        <f t="shared" si="76"/>
        <v>2.2907493434559619E-3</v>
      </c>
      <c r="C165">
        <f t="shared" si="79"/>
        <v>-2.6478706883964476E-3</v>
      </c>
      <c r="D165">
        <f t="shared" si="80"/>
        <v>2.1176685399092059E-2</v>
      </c>
      <c r="E165">
        <f t="shared" si="81"/>
        <v>8.0858447502053565E-2</v>
      </c>
      <c r="F165">
        <f t="shared" si="77"/>
        <v>-2.2907493434559667E-3</v>
      </c>
      <c r="G165" s="1">
        <f t="shared" si="78"/>
        <v>9.9744383557689664E-2</v>
      </c>
    </row>
    <row r="166" spans="1:7" x14ac:dyDescent="0.25">
      <c r="A166">
        <f t="shared" si="75"/>
        <v>-2.0950166629169565E-3</v>
      </c>
      <c r="B166">
        <f t="shared" si="76"/>
        <v>2.2651876992249276E-3</v>
      </c>
      <c r="C166">
        <f t="shared" si="79"/>
        <v>-2.5561644231034131E-3</v>
      </c>
      <c r="D166">
        <f t="shared" si="80"/>
        <v>2.0950166629169563E-2</v>
      </c>
      <c r="E166">
        <f t="shared" si="81"/>
        <v>8.1067949168345255E-2</v>
      </c>
      <c r="F166">
        <f t="shared" si="77"/>
        <v>-2.2651876992249489E-3</v>
      </c>
      <c r="G166" s="1">
        <f t="shared" si="78"/>
        <v>9.9752928098289881E-2</v>
      </c>
    </row>
    <row r="167" spans="1:7" x14ac:dyDescent="0.25">
      <c r="A167">
        <f t="shared" si="75"/>
        <v>-2.0726118578264173E-3</v>
      </c>
      <c r="B167">
        <f t="shared" si="76"/>
        <v>2.2404805090539153E-3</v>
      </c>
      <c r="C167">
        <f t="shared" si="79"/>
        <v>-2.4707190171012472E-3</v>
      </c>
      <c r="D167">
        <f t="shared" si="80"/>
        <v>2.0726118578264174E-2</v>
      </c>
      <c r="E167">
        <f t="shared" si="81"/>
        <v>8.1275210354127894E-2</v>
      </c>
      <c r="F167">
        <f t="shared" si="77"/>
        <v>-2.2404805090539114E-3</v>
      </c>
      <c r="G167" s="1">
        <f t="shared" si="78"/>
        <v>9.9760848423338155E-2</v>
      </c>
    </row>
    <row r="168" spans="1:7" x14ac:dyDescent="0.25">
      <c r="A168">
        <f t="shared" si="75"/>
        <v>-2.05044620431254E-3</v>
      </c>
      <c r="B168">
        <f t="shared" si="76"/>
        <v>2.2165653513877303E-3</v>
      </c>
      <c r="C168">
        <f t="shared" si="79"/>
        <v>-2.3915157666185016E-3</v>
      </c>
      <c r="D168">
        <f t="shared" si="80"/>
        <v>2.05044620431254E-2</v>
      </c>
      <c r="E168">
        <f t="shared" si="81"/>
        <v>8.1480254974559144E-2</v>
      </c>
      <c r="F168">
        <f t="shared" si="77"/>
        <v>-2.2165653513877333E-3</v>
      </c>
      <c r="G168" s="1">
        <f t="shared" si="78"/>
        <v>9.9768151666296823E-2</v>
      </c>
    </row>
    <row r="169" spans="1:7" x14ac:dyDescent="0.25">
      <c r="A169">
        <f t="shared" si="75"/>
        <v>-2.0285123991323657E-3</v>
      </c>
      <c r="B169">
        <f t="shared" si="76"/>
        <v>2.1933805180174119E-3</v>
      </c>
      <c r="C169">
        <f t="shared" si="79"/>
        <v>-2.3184833370318292E-3</v>
      </c>
      <c r="D169">
        <f t="shared" si="80"/>
        <v>2.0285123991323657E-2</v>
      </c>
      <c r="E169">
        <f t="shared" si="81"/>
        <v>8.1683106214472376E-2</v>
      </c>
      <c r="F169">
        <f t="shared" si="77"/>
        <v>-2.1933805180174293E-3</v>
      </c>
      <c r="G169" s="1">
        <f t="shared" si="78"/>
        <v>9.9774849687778611E-2</v>
      </c>
    </row>
    <row r="170" spans="1:7" x14ac:dyDescent="0.25">
      <c r="A170">
        <f t="shared" si="75"/>
        <v>-2.0068037442644128E-3</v>
      </c>
      <c r="B170">
        <f t="shared" si="76"/>
        <v>2.1708654867952726E-3</v>
      </c>
      <c r="C170">
        <f t="shared" si="79"/>
        <v>-2.2515031222139492E-3</v>
      </c>
      <c r="D170">
        <f t="shared" si="80"/>
        <v>2.0068037442644127E-2</v>
      </c>
      <c r="E170">
        <f t="shared" si="81"/>
        <v>8.1883786588898819E-2</v>
      </c>
      <c r="F170">
        <f t="shared" si="77"/>
        <v>-2.1708654867952891E-3</v>
      </c>
      <c r="G170" s="1">
        <f t="shared" si="78"/>
        <v>9.9780958544747653E-2</v>
      </c>
    </row>
    <row r="171" spans="1:7" x14ac:dyDescent="0.25">
      <c r="A171">
        <f t="shared" si="75"/>
        <v>-1.9853141308517125E-3</v>
      </c>
      <c r="B171">
        <f t="shared" si="76"/>
        <v>2.1489613412700374E-3</v>
      </c>
      <c r="C171">
        <f t="shared" si="79"/>
        <v>-2.1904145525235286E-3</v>
      </c>
      <c r="D171">
        <f t="shared" si="80"/>
        <v>1.9853141308517126E-2</v>
      </c>
      <c r="E171">
        <f t="shared" si="81"/>
        <v>8.2082318001983984E-2</v>
      </c>
      <c r="F171">
        <f t="shared" si="77"/>
        <v>-2.1489613412700379E-3</v>
      </c>
      <c r="G171" s="1">
        <f t="shared" si="78"/>
        <v>9.9786497969231058E-2</v>
      </c>
    </row>
    <row r="172" spans="1:7" x14ac:dyDescent="0.25">
      <c r="A172">
        <f t="shared" si="75"/>
        <v>-1.9640380194697812E-3</v>
      </c>
      <c r="B172">
        <f t="shared" si="76"/>
        <v>2.1276111381931429E-3</v>
      </c>
      <c r="C172">
        <f t="shared" si="79"/>
        <v>-2.1350203076894725E-3</v>
      </c>
      <c r="D172">
        <f t="shared" si="80"/>
        <v>1.9640380194697812E-2</v>
      </c>
      <c r="E172">
        <f t="shared" si="81"/>
        <v>8.2278721803930963E-2</v>
      </c>
      <c r="F172">
        <f t="shared" si="77"/>
        <v>-2.1276111381931216E-3</v>
      </c>
      <c r="G172" s="1">
        <f t="shared" si="78"/>
        <v>9.979149086043565E-2</v>
      </c>
    </row>
    <row r="173" spans="1:7" x14ac:dyDescent="0.25">
      <c r="A173">
        <f t="shared" si="75"/>
        <v>-1.9429704172274141E-3</v>
      </c>
      <c r="B173">
        <f t="shared" si="76"/>
        <v>2.1067602242367074E-3</v>
      </c>
      <c r="C173">
        <f t="shared" si="79"/>
        <v>-2.0850913956435568E-3</v>
      </c>
      <c r="D173">
        <f t="shared" si="80"/>
        <v>1.9429704172274142E-2</v>
      </c>
      <c r="E173">
        <f t="shared" si="81"/>
        <v>8.2473018845653709E-2</v>
      </c>
      <c r="F173">
        <f t="shared" si="77"/>
        <v>-2.1067602242367135E-3</v>
      </c>
      <c r="G173" s="1">
        <f t="shared" si="78"/>
        <v>9.9795962793691143E-2</v>
      </c>
    </row>
    <row r="174" spans="1:7" x14ac:dyDescent="0.25">
      <c r="A174">
        <f t="shared" si="75"/>
        <v>-1.9221068521913559E-3</v>
      </c>
      <c r="B174">
        <f t="shared" si="76"/>
        <v>2.0863565036058213E-3</v>
      </c>
      <c r="C174">
        <f t="shared" si="79"/>
        <v>-2.0403720630886302E-3</v>
      </c>
      <c r="D174">
        <f t="shared" si="80"/>
        <v>1.9221068521913558E-2</v>
      </c>
      <c r="E174">
        <f t="shared" si="81"/>
        <v>8.2665229530872839E-2</v>
      </c>
      <c r="F174">
        <f t="shared" si="77"/>
        <v>-2.0863565036058178E-3</v>
      </c>
      <c r="G174" s="1">
        <f t="shared" si="78"/>
        <v>9.9799941549180579E-2</v>
      </c>
    </row>
    <row r="175" spans="1:7" x14ac:dyDescent="0.25">
      <c r="A175">
        <f t="shared" si="75"/>
        <v>-1.9014433456061171E-3</v>
      </c>
      <c r="B175">
        <f t="shared" si="76"/>
        <v>2.0663506585238784E-3</v>
      </c>
      <c r="C175">
        <f t="shared" si="79"/>
        <v>-2.0005845081942641E-3</v>
      </c>
      <c r="D175">
        <f t="shared" si="80"/>
        <v>1.9014433456061172E-2</v>
      </c>
      <c r="E175">
        <f t="shared" si="81"/>
        <v>8.2855373865433457E-2</v>
      </c>
      <c r="F175">
        <f t="shared" si="77"/>
        <v>-2.0663506585238793E-3</v>
      </c>
      <c r="G175" s="1">
        <f t="shared" si="78"/>
        <v>9.9803456662970746E-2</v>
      </c>
    </row>
    <row r="176" spans="1:7" x14ac:dyDescent="0.25">
      <c r="A176">
        <f t="shared" si="75"/>
        <v>-1.8809763823579076E-3</v>
      </c>
      <c r="B176">
        <f t="shared" si="76"/>
        <v>2.0466963248209524E-3</v>
      </c>
      <c r="C176">
        <f t="shared" si="79"/>
        <v>-1.9654333702925908E-3</v>
      </c>
      <c r="D176">
        <f t="shared" si="80"/>
        <v>1.8809763823579077E-2</v>
      </c>
      <c r="E176">
        <f t="shared" si="81"/>
        <v>8.3043471503669253E-2</v>
      </c>
      <c r="F176">
        <f t="shared" si="77"/>
        <v>-2.0466963248209511E-3</v>
      </c>
      <c r="G176" s="1">
        <f t="shared" si="78"/>
        <v>9.9806539002427377E-2</v>
      </c>
    </row>
    <row r="177" spans="1:7" x14ac:dyDescent="0.25">
      <c r="A177">
        <f t="shared" si="75"/>
        <v>-1.8607028801072708E-3</v>
      </c>
      <c r="B177">
        <f t="shared" si="76"/>
        <v>2.0273502250636897E-3</v>
      </c>
      <c r="C177">
        <f t="shared" si="79"/>
        <v>-1.9346099757262814E-3</v>
      </c>
      <c r="D177">
        <f t="shared" si="80"/>
        <v>1.8607028801072709E-2</v>
      </c>
      <c r="E177">
        <f t="shared" si="81"/>
        <v>8.3229541791679976E-2</v>
      </c>
      <c r="F177">
        <f t="shared" si="77"/>
        <v>-2.0273502250636819E-3</v>
      </c>
      <c r="G177" s="1">
        <f t="shared" si="78"/>
        <v>9.9809220367688994E-2</v>
      </c>
    </row>
    <row r="178" spans="1:7" x14ac:dyDescent="0.25">
      <c r="A178">
        <f t="shared" si="75"/>
        <v>-1.8406201574889449E-3</v>
      </c>
      <c r="B178">
        <f t="shared" si="76"/>
        <v>2.0082722618325888E-3</v>
      </c>
      <c r="C178">
        <f t="shared" si="79"/>
        <v>-1.9077963231101114E-3</v>
      </c>
      <c r="D178">
        <f t="shared" si="80"/>
        <v>1.8406201574889449E-2</v>
      </c>
      <c r="E178">
        <f t="shared" si="81"/>
        <v>8.3413603807428877E-2</v>
      </c>
      <c r="F178">
        <f t="shared" si="77"/>
        <v>-2.0082722618325896E-3</v>
      </c>
      <c r="G178" s="1">
        <f t="shared" si="78"/>
        <v>9.981153312048574E-2</v>
      </c>
    </row>
    <row r="179" spans="1:7" x14ac:dyDescent="0.25">
      <c r="A179">
        <f t="shared" si="75"/>
        <v>-1.8207259017501334E-3</v>
      </c>
      <c r="B179">
        <f t="shared" si="76"/>
        <v>1.9894255738811622E-3</v>
      </c>
      <c r="C179">
        <f t="shared" si="79"/>
        <v>-1.8846687951426522E-3</v>
      </c>
      <c r="D179">
        <f t="shared" si="80"/>
        <v>1.8207259017501334E-2</v>
      </c>
      <c r="E179">
        <f t="shared" si="81"/>
        <v>8.3595676397603888E-2</v>
      </c>
      <c r="F179">
        <f t="shared" si="77"/>
        <v>-1.9894255738811539E-3</v>
      </c>
      <c r="G179" s="1">
        <f t="shared" si="78"/>
        <v>9.9813509841224071E-2</v>
      </c>
    </row>
    <row r="180" spans="1:7" x14ac:dyDescent="0.25">
      <c r="A180">
        <f t="shared" si="75"/>
        <v>-1.8010181361700977E-3</v>
      </c>
      <c r="B180">
        <f t="shared" si="76"/>
        <v>1.9707765580035687E-3</v>
      </c>
      <c r="C180">
        <f t="shared" si="79"/>
        <v>-1.8649015877593433E-3</v>
      </c>
      <c r="D180">
        <f t="shared" si="80"/>
        <v>1.8010181361700978E-2</v>
      </c>
      <c r="E180">
        <f t="shared" si="81"/>
        <v>8.3775778211220897E-2</v>
      </c>
      <c r="F180">
        <f t="shared" si="77"/>
        <v>-1.9707765580035666E-3</v>
      </c>
      <c r="G180" s="1">
        <f t="shared" si="78"/>
        <v>9.9815183014918304E-2</v>
      </c>
    </row>
    <row r="181" spans="1:7" x14ac:dyDescent="0.25">
      <c r="A181">
        <f t="shared" si="75"/>
        <v>-1.7814951875751437E-3</v>
      </c>
      <c r="B181">
        <f t="shared" si="76"/>
        <v>1.9522948594953987E-3</v>
      </c>
      <c r="C181">
        <f t="shared" si="79"/>
        <v>-1.8481698508170108E-3</v>
      </c>
      <c r="D181">
        <f t="shared" si="80"/>
        <v>1.7814951875751436E-2</v>
      </c>
      <c r="E181">
        <f t="shared" si="81"/>
        <v>8.3953927729978409E-2</v>
      </c>
      <c r="F181">
        <f t="shared" si="77"/>
        <v>-1.9522948594954005E-3</v>
      </c>
      <c r="G181" s="1">
        <f t="shared" si="78"/>
        <v>9.9816584746234449E-2</v>
      </c>
    </row>
    <row r="182" spans="1:7" x14ac:dyDescent="0.25">
      <c r="A182">
        <f t="shared" si="75"/>
        <v>-1.7621556542339553E-3</v>
      </c>
      <c r="B182">
        <f t="shared" si="76"/>
        <v>1.933953334118843E-3</v>
      </c>
      <c r="C182">
        <f t="shared" si="79"/>
        <v>-1.8341525376555645E-3</v>
      </c>
      <c r="D182">
        <f t="shared" si="80"/>
        <v>1.7621556542339552E-2</v>
      </c>
      <c r="E182">
        <f t="shared" si="81"/>
        <v>8.4130143295401805E-2</v>
      </c>
      <c r="F182">
        <f t="shared" si="77"/>
        <v>-1.9339533341188432E-3</v>
      </c>
      <c r="G182" s="1">
        <f t="shared" si="78"/>
        <v>9.9817746503622504E-2</v>
      </c>
    </row>
    <row r="183" spans="1:7" x14ac:dyDescent="0.25">
      <c r="A183">
        <f t="shared" si="75"/>
        <v>-1.7429983743891444E-3</v>
      </c>
      <c r="B183">
        <f t="shared" si="76"/>
        <v>1.9157279844810929E-3</v>
      </c>
      <c r="C183">
        <f t="shared" si="79"/>
        <v>-1.8225349637750188E-3</v>
      </c>
      <c r="D183">
        <f t="shared" si="80"/>
        <v>1.7429983743891445E-2</v>
      </c>
      <c r="E183">
        <f t="shared" si="81"/>
        <v>8.4304443132840717E-2</v>
      </c>
      <c r="F183">
        <f t="shared" si="77"/>
        <v>-1.9157279844810851E-3</v>
      </c>
      <c r="G183" s="1">
        <f t="shared" si="78"/>
        <v>9.9818698892251076E-2</v>
      </c>
    </row>
    <row r="184" spans="1:7" x14ac:dyDescent="0.25">
      <c r="A184">
        <f t="shared" si="75"/>
        <v>-1.7240223956520825E-3</v>
      </c>
      <c r="B184">
        <f t="shared" si="76"/>
        <v>1.8975978737061998E-3</v>
      </c>
      <c r="C184">
        <f t="shared" si="79"/>
        <v>-1.813011077489296E-3</v>
      </c>
      <c r="D184">
        <f t="shared" si="80"/>
        <v>1.7240223956520823E-2</v>
      </c>
      <c r="E184">
        <f t="shared" si="81"/>
        <v>8.447684537240592E-2</v>
      </c>
      <c r="F184">
        <f t="shared" si="77"/>
        <v>-1.8975978737061951E-3</v>
      </c>
      <c r="G184" s="1">
        <f t="shared" si="78"/>
        <v>9.9819471455220549E-2</v>
      </c>
    </row>
    <row r="185" spans="1:7" x14ac:dyDescent="0.25">
      <c r="A185">
        <f t="shared" si="75"/>
        <v>-1.7052269454597999E-3</v>
      </c>
      <c r="B185">
        <f t="shared" si="76"/>
        <v>1.8795450192282542E-3</v>
      </c>
      <c r="C185">
        <f t="shared" si="79"/>
        <v>-1.805285447794569E-3</v>
      </c>
      <c r="D185">
        <f t="shared" si="80"/>
        <v>1.7052269454598E-2</v>
      </c>
      <c r="E185">
        <f t="shared" si="81"/>
        <v>8.4647368066951903E-2</v>
      </c>
      <c r="F185">
        <f t="shared" si="77"/>
        <v>-1.8795450192282594E-3</v>
      </c>
      <c r="G185" s="1">
        <f t="shared" si="78"/>
        <v>9.9820092502321642E-2</v>
      </c>
    </row>
    <row r="186" spans="1:7" x14ac:dyDescent="0.25">
      <c r="A186">
        <f t="shared" si="75"/>
        <v>-1.6866114027651957E-3</v>
      </c>
      <c r="B186">
        <f t="shared" si="76"/>
        <v>1.8615542694604178E-3</v>
      </c>
      <c r="C186">
        <f t="shared" si="79"/>
        <v>-1.7990749767836378E-3</v>
      </c>
      <c r="D186">
        <f t="shared" si="80"/>
        <v>1.6866114027651959E-2</v>
      </c>
      <c r="E186">
        <f t="shared" si="81"/>
        <v>8.4816029207228416E-2</v>
      </c>
      <c r="F186">
        <f t="shared" si="77"/>
        <v>-1.8615542694604137E-3</v>
      </c>
      <c r="G186" s="1">
        <f t="shared" si="78"/>
        <v>9.9820588965419954E-2</v>
      </c>
    </row>
    <row r="187" spans="1:7" x14ac:dyDescent="0.25">
      <c r="A187">
        <f t="shared" si="75"/>
        <v>-1.6681752711051716E-3</v>
      </c>
      <c r="B187">
        <f t="shared" si="76"/>
        <v>1.8436131660024126E-3</v>
      </c>
      <c r="C187">
        <f t="shared" si="79"/>
        <v>-1.7941103458005148E-3</v>
      </c>
      <c r="D187">
        <f t="shared" si="80"/>
        <v>1.6681752711051715E-2</v>
      </c>
      <c r="E187">
        <f t="shared" si="81"/>
        <v>8.4982846734338938E-2</v>
      </c>
      <c r="F187">
        <f t="shared" si="77"/>
        <v>-1.8436131660024176E-3</v>
      </c>
      <c r="G187" s="1">
        <f t="shared" si="78"/>
        <v>9.9820986279388235E-2</v>
      </c>
    </row>
    <row r="188" spans="1:7" x14ac:dyDescent="0.25">
      <c r="A188">
        <f t="shared" si="75"/>
        <v>-1.6499181531657592E-3</v>
      </c>
      <c r="B188">
        <f t="shared" si="76"/>
        <v>1.8257117939412355E-3</v>
      </c>
      <c r="C188">
        <f t="shared" si="79"/>
        <v>-1.7901372061177034E-3</v>
      </c>
      <c r="D188">
        <f t="shared" si="80"/>
        <v>1.6499181531657591E-2</v>
      </c>
      <c r="E188">
        <f t="shared" si="81"/>
        <v>8.5147838549655519E-2</v>
      </c>
      <c r="F188">
        <f t="shared" si="77"/>
        <v>-1.8257117939412398E-3</v>
      </c>
      <c r="G188" s="1">
        <f t="shared" si="78"/>
        <v>9.9821308287371874E-2</v>
      </c>
    </row>
    <row r="189" spans="1:7" x14ac:dyDescent="0.25">
      <c r="A189">
        <f t="shared" si="75"/>
        <v>-1.6318397269389749E-3</v>
      </c>
      <c r="B189">
        <f t="shared" si="76"/>
        <v>1.8078426226784223E-3</v>
      </c>
      <c r="C189">
        <f t="shared" si="79"/>
        <v>-1.7869171262813177E-3</v>
      </c>
      <c r="D189">
        <f t="shared" si="80"/>
        <v>1.6318397269389748E-2</v>
      </c>
      <c r="E189">
        <f t="shared" si="81"/>
        <v>8.5311022522349414E-2</v>
      </c>
      <c r="F189">
        <f t="shared" si="77"/>
        <v>-1.8078426226784267E-3</v>
      </c>
      <c r="G189" s="1">
        <f t="shared" si="78"/>
        <v>9.9821577169060732E-2</v>
      </c>
    </row>
    <row r="190" spans="1:7" x14ac:dyDescent="0.25">
      <c r="A190">
        <f t="shared" si="75"/>
        <v>-1.6139397235431299E-3</v>
      </c>
      <c r="B190">
        <f t="shared" si="76"/>
        <v>1.790000339584495E-3</v>
      </c>
      <c r="C190">
        <f t="shared" si="79"/>
        <v>-1.7842283093927325E-3</v>
      </c>
      <c r="D190">
        <f t="shared" si="80"/>
        <v>1.6139397235431299E-2</v>
      </c>
      <c r="E190">
        <f t="shared" si="81"/>
        <v>8.5472416494703732E-2</v>
      </c>
      <c r="F190">
        <f t="shared" si="77"/>
        <v>-1.7900003395844967E-3</v>
      </c>
      <c r="G190" s="1">
        <f t="shared" si="78"/>
        <v>9.9821813390550532E-2</v>
      </c>
    </row>
    <row r="191" spans="1:7" x14ac:dyDescent="0.25">
      <c r="A191">
        <f t="shared" si="75"/>
        <v>-1.5962179067567344E-3</v>
      </c>
      <c r="B191">
        <f t="shared" si="76"/>
        <v>1.7721816786395476E-3</v>
      </c>
      <c r="C191">
        <f t="shared" si="79"/>
        <v>-1.7818660944947384E-3</v>
      </c>
      <c r="D191">
        <f t="shared" si="80"/>
        <v>1.5962179067567344E-2</v>
      </c>
      <c r="E191">
        <f t="shared" si="81"/>
        <v>8.5632038285379408E-2</v>
      </c>
      <c r="F191">
        <f t="shared" si="77"/>
        <v>-1.7721816786395519E-3</v>
      </c>
      <c r="G191" s="1">
        <f t="shared" si="78"/>
        <v>9.9822035674307197E-2</v>
      </c>
    </row>
    <row r="192" spans="1:7" x14ac:dyDescent="0.25">
      <c r="A192">
        <f t="shared" si="75"/>
        <v>-1.5786740542960318E-3</v>
      </c>
      <c r="B192">
        <f t="shared" si="76"/>
        <v>1.7543852460702668E-3</v>
      </c>
      <c r="C192">
        <f t="shared" si="79"/>
        <v>-1.7796432569280873E-3</v>
      </c>
      <c r="D192">
        <f t="shared" si="80"/>
        <v>1.578674054296032E-2</v>
      </c>
      <c r="E192">
        <f t="shared" si="81"/>
        <v>8.5789905690809007E-2</v>
      </c>
      <c r="F192">
        <f t="shared" si="77"/>
        <v>-1.7543852460702577E-3</v>
      </c>
      <c r="G192" s="1">
        <f t="shared" si="78"/>
        <v>9.9822260987699071E-2</v>
      </c>
    </row>
    <row r="193" spans="1:7" x14ac:dyDescent="0.25">
      <c r="A193">
        <f t="shared" si="75"/>
        <v>-1.5613079408476301E-3</v>
      </c>
      <c r="B193">
        <f t="shared" si="76"/>
        <v>1.7366113448401734E-3</v>
      </c>
      <c r="C193">
        <f t="shared" si="79"/>
        <v>-1.7773901230093425E-3</v>
      </c>
      <c r="D193">
        <f t="shared" si="80"/>
        <v>1.5613079408476302E-2</v>
      </c>
      <c r="E193">
        <f t="shared" si="81"/>
        <v>8.5946036484893767E-2</v>
      </c>
      <c r="F193">
        <f t="shared" si="77"/>
        <v>-1.7366113448401711E-3</v>
      </c>
      <c r="G193" s="1">
        <f t="shared" si="78"/>
        <v>9.9822504548529895E-2</v>
      </c>
    </row>
    <row r="194" spans="1:7" x14ac:dyDescent="0.25">
      <c r="A194">
        <f t="shared" si="75"/>
        <v>-1.5441193228506985E-3</v>
      </c>
      <c r="B194">
        <f t="shared" si="76"/>
        <v>1.7188617996931623E-3</v>
      </c>
      <c r="C194">
        <f t="shared" si="79"/>
        <v>-1.7749545147011103E-3</v>
      </c>
      <c r="D194">
        <f t="shared" si="80"/>
        <v>1.5441193228506985E-2</v>
      </c>
      <c r="E194">
        <f t="shared" si="81"/>
        <v>8.6100448417178843E-2</v>
      </c>
      <c r="F194">
        <f t="shared" si="77"/>
        <v>-1.7188617996931636E-3</v>
      </c>
      <c r="G194" s="1">
        <f t="shared" si="78"/>
        <v>9.9822779845992665E-2</v>
      </c>
    </row>
    <row r="195" spans="1:7" x14ac:dyDescent="0.25">
      <c r="A195">
        <f t="shared" si="75"/>
        <v>-1.5271079250077741E-3</v>
      </c>
      <c r="B195">
        <f t="shared" si="76"/>
        <v>1.7011397842924283E-3</v>
      </c>
      <c r="C195">
        <f t="shared" si="79"/>
        <v>-1.7722015400734037E-3</v>
      </c>
      <c r="D195">
        <f t="shared" si="80"/>
        <v>1.5271079250077741E-2</v>
      </c>
      <c r="E195">
        <f t="shared" si="81"/>
        <v>8.6253159209679617E-2</v>
      </c>
      <c r="F195">
        <f t="shared" si="77"/>
        <v>-1.7011397842924339E-3</v>
      </c>
      <c r="G195" s="1">
        <f t="shared" si="78"/>
        <v>9.9823098675464933E-2</v>
      </c>
    </row>
    <row r="196" spans="1:7" x14ac:dyDescent="0.25">
      <c r="A196">
        <f t="shared" si="75"/>
        <v>-1.5102734284893849E-3</v>
      </c>
      <c r="B196">
        <f t="shared" si="76"/>
        <v>1.683449651838921E-3</v>
      </c>
      <c r="C196">
        <f t="shared" si="79"/>
        <v>-1.7690132453507257E-3</v>
      </c>
      <c r="D196">
        <f t="shared" si="80"/>
        <v>1.5102734284893849E-2</v>
      </c>
      <c r="E196">
        <f t="shared" si="81"/>
        <v>8.6404186552528559E-2</v>
      </c>
      <c r="F196">
        <f t="shared" si="77"/>
        <v>-1.6834496518389197E-3</v>
      </c>
      <c r="G196" s="1">
        <f t="shared" si="78"/>
        <v>9.982347118558349E-2</v>
      </c>
    </row>
    <row r="197" spans="1:7" x14ac:dyDescent="0.25">
      <c r="A197">
        <f t="shared" si="75"/>
        <v>-1.4936154607854122E-3</v>
      </c>
      <c r="B197">
        <f t="shared" si="76"/>
        <v>1.6657967703972694E-3</v>
      </c>
      <c r="C197">
        <f t="shared" si="79"/>
        <v>-1.7652881441651558E-3</v>
      </c>
      <c r="D197">
        <f t="shared" si="80"/>
        <v>1.4936154607854121E-2</v>
      </c>
      <c r="E197">
        <f t="shared" si="81"/>
        <v>8.6553548098607103E-2</v>
      </c>
      <c r="F197">
        <f t="shared" si="77"/>
        <v>-1.6657967703972727E-3</v>
      </c>
      <c r="G197" s="1">
        <f t="shared" si="78"/>
        <v>9.9823905936063953E-2</v>
      </c>
    </row>
    <row r="198" spans="1:7" x14ac:dyDescent="0.25">
      <c r="A198">
        <f t="shared" si="75"/>
        <v>-1.4771335871453756E-3</v>
      </c>
      <c r="B198">
        <f t="shared" si="76"/>
        <v>1.6481873640036642E-3</v>
      </c>
      <c r="C198">
        <f t="shared" si="79"/>
        <v>-1.7609406393605254E-3</v>
      </c>
      <c r="D198">
        <f t="shared" si="80"/>
        <v>1.4771335871453756E-2</v>
      </c>
      <c r="E198">
        <f t="shared" si="81"/>
        <v>8.6701261457321641E-2</v>
      </c>
      <c r="F198">
        <f t="shared" si="77"/>
        <v>-1.6481873640036664E-3</v>
      </c>
      <c r="G198" s="1">
        <f t="shared" si="78"/>
        <v>9.9824409964771724E-2</v>
      </c>
    </row>
    <row r="199" spans="1:7" x14ac:dyDescent="0.25">
      <c r="A199">
        <f t="shared" si="75"/>
        <v>-1.4608273035405673E-3</v>
      </c>
      <c r="B199">
        <f t="shared" si="76"/>
        <v>1.630628360480836E-3</v>
      </c>
      <c r="C199">
        <f t="shared" si="79"/>
        <v>-1.7559003522828187E-3</v>
      </c>
      <c r="D199">
        <f t="shared" si="80"/>
        <v>1.4608273035405673E-2</v>
      </c>
      <c r="E199">
        <f t="shared" si="81"/>
        <v>8.6847344187675701E-2</v>
      </c>
      <c r="F199">
        <f t="shared" si="77"/>
        <v>-1.630628360480826E-3</v>
      </c>
      <c r="G199" s="1">
        <f t="shared" si="78"/>
        <v>9.982498886260055E-2</v>
      </c>
    </row>
    <row r="200" spans="1:7" x14ac:dyDescent="0.25">
      <c r="A200">
        <f t="shared" ref="A200:A263" si="82">A199+(B200*$C$2)</f>
        <v>-1.4446960310731585E-3</v>
      </c>
      <c r="B200">
        <f t="shared" ref="B200:B263" si="83">B199+(C200*$C$2)</f>
        <v>1.6131272467408905E-3</v>
      </c>
      <c r="C200">
        <f t="shared" si="79"/>
        <v>-1.7501113739945562E-3</v>
      </c>
      <c r="D200">
        <f t="shared" si="80"/>
        <v>1.4446960310731585E-2</v>
      </c>
      <c r="E200">
        <f t="shared" si="81"/>
        <v>8.6991813790783024E-2</v>
      </c>
      <c r="F200">
        <f t="shared" ref="F200:F263" si="84">(A200-A199)*$F$2</f>
        <v>-1.6131272467408836E-3</v>
      </c>
      <c r="G200" s="1">
        <f t="shared" ref="G200:G263" si="85">MEDIAN((D200+E200+F200),$G$4,$G$5)</f>
        <v>9.9825646854773728E-2</v>
      </c>
    </row>
    <row r="201" spans="1:7" x14ac:dyDescent="0.25">
      <c r="A201">
        <f t="shared" si="82"/>
        <v>-1.4287391117509759E-3</v>
      </c>
      <c r="B201">
        <f t="shared" si="83"/>
        <v>1.5956919322182629E-3</v>
      </c>
      <c r="C201">
        <f t="shared" ref="C201:C264" si="86">(G200-A$2)/B$2</f>
        <v>-1.7435314522627754E-3</v>
      </c>
      <c r="D201">
        <f t="shared" ref="D201:D264" si="87">MEDIAN(A201*$D$2,$D$4,$D$5)</f>
        <v>1.4287391117509759E-2</v>
      </c>
      <c r="E201">
        <f t="shared" ref="E201:E264" si="88">MEDIAN(E200+A201*$E$2,$E$4,$E$5)</f>
        <v>8.7134687701958119E-2</v>
      </c>
      <c r="F201">
        <f t="shared" si="84"/>
        <v>-1.5956919322182529E-3</v>
      </c>
      <c r="G201" s="1">
        <f t="shared" si="85"/>
        <v>9.9826386887249624E-2</v>
      </c>
    </row>
    <row r="202" spans="1:7" x14ac:dyDescent="0.25">
      <c r="A202">
        <f t="shared" si="82"/>
        <v>-1.4129558055415437E-3</v>
      </c>
      <c r="B202">
        <f t="shared" si="83"/>
        <v>1.5783306209432248E-3</v>
      </c>
      <c r="C202">
        <f t="shared" si="86"/>
        <v>-1.7361311275038149E-3</v>
      </c>
      <c r="D202">
        <f t="shared" si="87"/>
        <v>1.4129558055415437E-2</v>
      </c>
      <c r="E202">
        <f t="shared" si="88"/>
        <v>8.7275983282512279E-2</v>
      </c>
      <c r="F202">
        <f t="shared" si="84"/>
        <v>-1.5783306209432276E-3</v>
      </c>
      <c r="G202" s="1">
        <f t="shared" si="85"/>
        <v>9.9827210716984485E-2</v>
      </c>
    </row>
    <row r="203" spans="1:7" x14ac:dyDescent="0.25">
      <c r="A203">
        <f t="shared" si="82"/>
        <v>-1.3973452886151269E-3</v>
      </c>
      <c r="B203">
        <f t="shared" si="83"/>
        <v>1.5610516926416727E-3</v>
      </c>
      <c r="C203">
        <f t="shared" si="86"/>
        <v>-1.7278928301552032E-3</v>
      </c>
      <c r="D203">
        <f t="shared" si="87"/>
        <v>1.3973452886151269E-2</v>
      </c>
      <c r="E203">
        <f t="shared" si="88"/>
        <v>8.7415717811373791E-2</v>
      </c>
      <c r="F203">
        <f t="shared" si="84"/>
        <v>-1.5610516926416705E-3</v>
      </c>
      <c r="G203" s="1">
        <f t="shared" si="85"/>
        <v>9.9828119004883392E-2</v>
      </c>
    </row>
    <row r="204" spans="1:7" x14ac:dyDescent="0.25">
      <c r="A204">
        <f t="shared" si="82"/>
        <v>-1.3819066526838269E-3</v>
      </c>
      <c r="B204">
        <f t="shared" si="83"/>
        <v>1.5438635931300114E-3</v>
      </c>
      <c r="C204">
        <f t="shared" si="86"/>
        <v>-1.7188099511661337E-3</v>
      </c>
      <c r="D204">
        <f t="shared" si="87"/>
        <v>1.3819066526838269E-2</v>
      </c>
      <c r="E204">
        <f t="shared" si="88"/>
        <v>8.755390847664217E-2</v>
      </c>
      <c r="F204">
        <f t="shared" si="84"/>
        <v>-1.5438635931300021E-3</v>
      </c>
      <c r="G204" s="1">
        <f t="shared" si="85"/>
        <v>9.9829111410350446E-2</v>
      </c>
    </row>
    <row r="205" spans="1:7" x14ac:dyDescent="0.25">
      <c r="A205">
        <f t="shared" si="82"/>
        <v>-1.3666389053421763E-3</v>
      </c>
      <c r="B205">
        <f t="shared" si="83"/>
        <v>1.5267747341650554E-3</v>
      </c>
      <c r="C205">
        <f t="shared" si="86"/>
        <v>-1.7088858964955933E-3</v>
      </c>
      <c r="D205">
        <f t="shared" si="87"/>
        <v>1.3666389053421763E-2</v>
      </c>
      <c r="E205">
        <f t="shared" si="88"/>
        <v>8.7690572367176381E-2</v>
      </c>
      <c r="F205">
        <f t="shared" si="84"/>
        <v>-1.5267747341650602E-3</v>
      </c>
      <c r="G205" s="1">
        <f t="shared" si="85"/>
        <v>9.9830186686433092E-2</v>
      </c>
    </row>
    <row r="206" spans="1:7" x14ac:dyDescent="0.25">
      <c r="A206">
        <f t="shared" si="82"/>
        <v>-1.3515409713140928E-3</v>
      </c>
      <c r="B206">
        <f t="shared" si="83"/>
        <v>1.5097934028083641E-3</v>
      </c>
      <c r="C206">
        <f t="shared" si="86"/>
        <v>-1.6981331356691332E-3</v>
      </c>
      <c r="D206">
        <f t="shared" si="87"/>
        <v>1.3515409713140927E-2</v>
      </c>
      <c r="E206">
        <f t="shared" si="88"/>
        <v>8.7825726464307793E-2</v>
      </c>
      <c r="F206">
        <f t="shared" si="84"/>
        <v>-1.509793402808355E-3</v>
      </c>
      <c r="G206" s="1">
        <f t="shared" si="85"/>
        <v>9.9831342774640369E-2</v>
      </c>
    </row>
    <row r="207" spans="1:7" x14ac:dyDescent="0.25">
      <c r="A207">
        <f t="shared" si="82"/>
        <v>-1.3366116945113687E-3</v>
      </c>
      <c r="B207">
        <f t="shared" si="83"/>
        <v>1.4929276802724005E-3</v>
      </c>
      <c r="C207">
        <f t="shared" si="86"/>
        <v>-1.6865722535963634E-3</v>
      </c>
      <c r="D207">
        <f t="shared" si="87"/>
        <v>1.3366116945113686E-2</v>
      </c>
      <c r="E207">
        <f t="shared" si="88"/>
        <v>8.7959387633758934E-2</v>
      </c>
      <c r="F207">
        <f t="shared" si="84"/>
        <v>-1.4929276802724085E-3</v>
      </c>
      <c r="G207" s="1">
        <f t="shared" si="85"/>
        <v>9.9832576898600214E-2</v>
      </c>
    </row>
    <row r="208" spans="1:7" x14ac:dyDescent="0.25">
      <c r="A208">
        <f t="shared" si="82"/>
        <v>-1.3218498408100446E-3</v>
      </c>
      <c r="B208">
        <f t="shared" si="83"/>
        <v>1.4761853701324213E-3</v>
      </c>
      <c r="C208">
        <f t="shared" si="86"/>
        <v>-1.6742310139979122E-3</v>
      </c>
      <c r="D208">
        <f t="shared" si="87"/>
        <v>1.3218498408100446E-2</v>
      </c>
      <c r="E208">
        <f t="shared" si="88"/>
        <v>8.8091572617839939E-2</v>
      </c>
      <c r="F208">
        <f t="shared" si="84"/>
        <v>-1.4761853701324113E-3</v>
      </c>
      <c r="G208" s="1">
        <f t="shared" si="85"/>
        <v>9.9833885655807975E-2</v>
      </c>
    </row>
    <row r="209" spans="1:7" x14ac:dyDescent="0.25">
      <c r="A209">
        <f t="shared" si="82"/>
        <v>-1.3072541014529124E-3</v>
      </c>
      <c r="B209">
        <f t="shared" si="83"/>
        <v>1.4595739357132183E-3</v>
      </c>
      <c r="C209">
        <f t="shared" si="86"/>
        <v>-1.6611434419203097E-3</v>
      </c>
      <c r="D209">
        <f t="shared" si="87"/>
        <v>1.3072541014529124E-2</v>
      </c>
      <c r="E209">
        <f t="shared" si="88"/>
        <v>8.822229802798523E-2</v>
      </c>
      <c r="F209">
        <f t="shared" si="84"/>
        <v>-1.4595739357132218E-3</v>
      </c>
      <c r="G209" s="1">
        <f t="shared" si="85"/>
        <v>9.983526510680113E-2</v>
      </c>
    </row>
    <row r="210" spans="1:7" x14ac:dyDescent="0.25">
      <c r="A210">
        <f t="shared" si="82"/>
        <v>-1.2928230969889792E-3</v>
      </c>
      <c r="B210">
        <f t="shared" si="83"/>
        <v>1.4431004463933308E-3</v>
      </c>
      <c r="C210">
        <f t="shared" si="86"/>
        <v>-1.6473489319887569E-3</v>
      </c>
      <c r="D210">
        <f t="shared" si="87"/>
        <v>1.2928230969889792E-2</v>
      </c>
      <c r="E210">
        <f t="shared" si="88"/>
        <v>8.835158033768413E-2</v>
      </c>
      <c r="F210">
        <f t="shared" si="84"/>
        <v>-1.4431004463933209E-3</v>
      </c>
      <c r="G210" s="1">
        <f t="shared" si="85"/>
        <v>9.9836710861180594E-2</v>
      </c>
    </row>
    <row r="211" spans="1:7" x14ac:dyDescent="0.25">
      <c r="A211">
        <f t="shared" si="82"/>
        <v>-1.2785553816638652E-3</v>
      </c>
      <c r="B211">
        <f t="shared" si="83"/>
        <v>1.4267715325113897E-3</v>
      </c>
      <c r="C211">
        <f t="shared" si="86"/>
        <v>-1.6328913881941132E-3</v>
      </c>
      <c r="D211">
        <f t="shared" si="87"/>
        <v>1.2785553816638652E-2</v>
      </c>
      <c r="E211">
        <f t="shared" si="88"/>
        <v>8.8479435875850512E-2</v>
      </c>
      <c r="F211">
        <f t="shared" si="84"/>
        <v>-1.4267715325113912E-3</v>
      </c>
      <c r="G211" s="1">
        <f t="shared" si="85"/>
        <v>9.9838218159977773E-2</v>
      </c>
    </row>
    <row r="212" spans="1:7" x14ac:dyDescent="0.25">
      <c r="A212">
        <f t="shared" si="82"/>
        <v>-1.2644494481787736E-3</v>
      </c>
      <c r="B212">
        <f t="shared" si="83"/>
        <v>1.4105933485091665E-3</v>
      </c>
      <c r="C212">
        <f t="shared" si="86"/>
        <v>-1.6178184002223206E-3</v>
      </c>
      <c r="D212">
        <f t="shared" si="87"/>
        <v>1.2644494481787736E-2</v>
      </c>
      <c r="E212">
        <f t="shared" si="88"/>
        <v>8.8605880820668392E-2</v>
      </c>
      <c r="F212">
        <f t="shared" si="84"/>
        <v>-1.4105933485091676E-3</v>
      </c>
      <c r="G212" s="1">
        <f t="shared" si="85"/>
        <v>9.9839781953946966E-2</v>
      </c>
    </row>
    <row r="213" spans="1:7" x14ac:dyDescent="0.25">
      <c r="A213">
        <f t="shared" si="82"/>
        <v>-1.250503732739735E-3</v>
      </c>
      <c r="B213">
        <f t="shared" si="83"/>
        <v>1.3945715439038625E-3</v>
      </c>
      <c r="C213">
        <f t="shared" si="86"/>
        <v>-1.6021804605304002E-3</v>
      </c>
      <c r="D213">
        <f t="shared" si="87"/>
        <v>1.2505037327397351E-2</v>
      </c>
      <c r="E213">
        <f t="shared" si="88"/>
        <v>8.8730931193942361E-2</v>
      </c>
      <c r="F213">
        <f t="shared" si="84"/>
        <v>-1.3945715439038541E-3</v>
      </c>
      <c r="G213" s="1">
        <f t="shared" si="85"/>
        <v>9.9841396977435867E-2</v>
      </c>
    </row>
    <row r="214" spans="1:7" x14ac:dyDescent="0.25">
      <c r="A214">
        <f t="shared" si="82"/>
        <v>-1.2367166203232605E-3</v>
      </c>
      <c r="B214">
        <f t="shared" si="83"/>
        <v>1.3787112416474487E-3</v>
      </c>
      <c r="C214">
        <f t="shared" si="86"/>
        <v>-1.5860302256413827E-3</v>
      </c>
      <c r="D214">
        <f t="shared" si="87"/>
        <v>1.2367166203232605E-2</v>
      </c>
      <c r="E214">
        <f t="shared" si="88"/>
        <v>8.8854602855974685E-2</v>
      </c>
      <c r="F214">
        <f t="shared" si="84"/>
        <v>-1.3787112416474481E-3</v>
      </c>
      <c r="G214" s="1">
        <f t="shared" si="85"/>
        <v>9.9843057817559852E-2</v>
      </c>
    </row>
    <row r="215" spans="1:7" x14ac:dyDescent="0.25">
      <c r="A215">
        <f t="shared" si="82"/>
        <v>-1.2230864500892263E-3</v>
      </c>
      <c r="B215">
        <f t="shared" si="83"/>
        <v>1.3630170234034333E-3</v>
      </c>
      <c r="C215">
        <f t="shared" si="86"/>
        <v>-1.5694218244015345E-3</v>
      </c>
      <c r="D215">
        <f t="shared" si="87"/>
        <v>1.2230864500892263E-2</v>
      </c>
      <c r="E215">
        <f t="shared" si="88"/>
        <v>8.8976911500983608E-2</v>
      </c>
      <c r="F215">
        <f t="shared" si="84"/>
        <v>-1.363017023403427E-3</v>
      </c>
      <c r="G215" s="1">
        <f t="shared" si="85"/>
        <v>9.9844758978472448E-2</v>
      </c>
    </row>
    <row r="216" spans="1:7" x14ac:dyDescent="0.25">
      <c r="A216">
        <f t="shared" si="82"/>
        <v>-1.2096115208767196E-3</v>
      </c>
      <c r="B216">
        <f t="shared" si="83"/>
        <v>1.3474929212506776E-3</v>
      </c>
      <c r="C216">
        <f t="shared" si="86"/>
        <v>-1.5524102152755792E-3</v>
      </c>
      <c r="D216">
        <f t="shared" si="87"/>
        <v>1.2096115208767196E-2</v>
      </c>
      <c r="E216">
        <f t="shared" si="88"/>
        <v>8.9097872653071286E-2</v>
      </c>
      <c r="F216">
        <f t="shared" si="84"/>
        <v>-1.3474929212506717E-3</v>
      </c>
      <c r="G216" s="1">
        <f t="shared" si="85"/>
        <v>9.984649494058781E-2</v>
      </c>
    </row>
    <row r="217" spans="1:7" x14ac:dyDescent="0.25">
      <c r="A217">
        <f t="shared" si="82"/>
        <v>-1.196290096723625E-3</v>
      </c>
      <c r="B217">
        <f t="shared" si="83"/>
        <v>1.332142415309458E-3</v>
      </c>
      <c r="C217">
        <f t="shared" si="86"/>
        <v>-1.5350505941219561E-3</v>
      </c>
      <c r="D217">
        <f t="shared" si="87"/>
        <v>1.196290096723625E-2</v>
      </c>
      <c r="E217">
        <f t="shared" si="88"/>
        <v>8.9217501662743642E-2</v>
      </c>
      <c r="F217">
        <f t="shared" si="84"/>
        <v>-1.3321424153094541E-3</v>
      </c>
      <c r="G217" s="1">
        <f t="shared" si="85"/>
        <v>9.9848260214670442E-2</v>
      </c>
    </row>
    <row r="218" spans="1:7" x14ac:dyDescent="0.25">
      <c r="A218">
        <f t="shared" si="82"/>
        <v>-1.1831204123558599E-3</v>
      </c>
      <c r="B218">
        <f t="shared" si="83"/>
        <v>1.3169684367765016E-3</v>
      </c>
      <c r="C218">
        <f t="shared" si="86"/>
        <v>-1.5173978532956323E-3</v>
      </c>
      <c r="D218">
        <f t="shared" si="87"/>
        <v>1.1831204123558599E-2</v>
      </c>
      <c r="E218">
        <f t="shared" si="88"/>
        <v>8.9335813703979222E-2</v>
      </c>
      <c r="F218">
        <f t="shared" si="84"/>
        <v>-1.316968436776509E-3</v>
      </c>
      <c r="G218" s="1">
        <f t="shared" si="85"/>
        <v>9.9850049390761308E-2</v>
      </c>
    </row>
    <row r="219" spans="1:7" x14ac:dyDescent="0.25">
      <c r="A219">
        <f t="shared" si="82"/>
        <v>-1.1701006785973336E-3</v>
      </c>
      <c r="B219">
        <f t="shared" si="83"/>
        <v>1.3019733758526319E-3</v>
      </c>
      <c r="C219">
        <f t="shared" si="86"/>
        <v>-1.4995060923869707E-3</v>
      </c>
      <c r="D219">
        <f t="shared" si="87"/>
        <v>1.1701006785973335E-2</v>
      </c>
      <c r="E219">
        <f t="shared" si="88"/>
        <v>8.9452823771838955E-2</v>
      </c>
      <c r="F219">
        <f t="shared" si="84"/>
        <v>-1.3019733758526343E-3</v>
      </c>
      <c r="G219" s="1">
        <f t="shared" si="85"/>
        <v>9.9851857181959658E-2</v>
      </c>
    </row>
    <row r="220" spans="1:7" x14ac:dyDescent="0.25">
      <c r="A220">
        <f t="shared" si="82"/>
        <v>-1.1572290876568476E-3</v>
      </c>
      <c r="B220">
        <f t="shared" si="83"/>
        <v>1.2871590940485972E-3</v>
      </c>
      <c r="C220">
        <f t="shared" si="86"/>
        <v>-1.4814281804034768E-3</v>
      </c>
      <c r="D220">
        <f t="shared" si="87"/>
        <v>1.1572290876568476E-2</v>
      </c>
      <c r="E220">
        <f t="shared" si="88"/>
        <v>8.9568546680604641E-2</v>
      </c>
      <c r="F220">
        <f t="shared" si="84"/>
        <v>-1.2871590940486018E-3</v>
      </c>
      <c r="G220" s="1">
        <f t="shared" si="85"/>
        <v>9.9853678463124526E-2</v>
      </c>
    </row>
    <row r="221" spans="1:7" x14ac:dyDescent="0.25">
      <c r="A221">
        <f t="shared" si="82"/>
        <v>-1.1445038182532371E-3</v>
      </c>
      <c r="B221">
        <f t="shared" si="83"/>
        <v>1.2725269403610492E-3</v>
      </c>
      <c r="C221">
        <f t="shared" si="86"/>
        <v>-1.4632153687547944E-3</v>
      </c>
      <c r="D221">
        <f t="shared" si="87"/>
        <v>1.1445038182532372E-2</v>
      </c>
      <c r="E221">
        <f t="shared" si="88"/>
        <v>8.9682997062429964E-2</v>
      </c>
      <c r="F221">
        <f t="shared" si="84"/>
        <v>-1.272526940361042E-3</v>
      </c>
      <c r="G221" s="1">
        <f t="shared" si="85"/>
        <v>9.9855508304601298E-2</v>
      </c>
    </row>
    <row r="222" spans="1:7" x14ac:dyDescent="0.25">
      <c r="A222">
        <f t="shared" si="82"/>
        <v>-1.1319230405450254E-3</v>
      </c>
      <c r="B222">
        <f t="shared" si="83"/>
        <v>1.2580777708211784E-3</v>
      </c>
      <c r="C222">
        <f t="shared" si="86"/>
        <v>-1.4449169539870743E-3</v>
      </c>
      <c r="D222">
        <f t="shared" si="87"/>
        <v>1.1319230405450255E-2</v>
      </c>
      <c r="E222">
        <f t="shared" si="88"/>
        <v>8.9796189366484466E-2</v>
      </c>
      <c r="F222">
        <f t="shared" si="84"/>
        <v>-1.2580777708211732E-3</v>
      </c>
      <c r="G222" s="1">
        <f t="shared" si="85"/>
        <v>9.9857342001113555E-2</v>
      </c>
    </row>
    <row r="223" spans="1:7" x14ac:dyDescent="0.25">
      <c r="A223">
        <f t="shared" si="82"/>
        <v>-1.1194849208357E-3</v>
      </c>
      <c r="B223">
        <f t="shared" si="83"/>
        <v>1.2438119709325334E-3</v>
      </c>
      <c r="C223">
        <f t="shared" si="86"/>
        <v>-1.4265799888645014E-3</v>
      </c>
      <c r="D223">
        <f t="shared" si="87"/>
        <v>1.1194849208357E-2</v>
      </c>
      <c r="E223">
        <f t="shared" si="88"/>
        <v>8.9908137858568035E-2</v>
      </c>
      <c r="F223">
        <f t="shared" si="84"/>
        <v>-1.2438119709325384E-3</v>
      </c>
      <c r="G223" s="1">
        <f t="shared" si="85"/>
        <v>9.98591750959925E-2</v>
      </c>
    </row>
    <row r="224" spans="1:7" x14ac:dyDescent="0.25">
      <c r="A224">
        <f t="shared" si="82"/>
        <v>-1.1071876260303822E-3</v>
      </c>
      <c r="B224">
        <f t="shared" si="83"/>
        <v>1.2297294805317829E-3</v>
      </c>
      <c r="C224">
        <f t="shared" si="86"/>
        <v>-1.4082490400750547E-3</v>
      </c>
      <c r="D224">
        <f t="shared" si="87"/>
        <v>1.1071876260303821E-2</v>
      </c>
      <c r="E224">
        <f t="shared" si="88"/>
        <v>9.0018856621171067E-2</v>
      </c>
      <c r="F224">
        <f t="shared" si="84"/>
        <v>-1.2297294805317834E-3</v>
      </c>
      <c r="G224" s="1">
        <f t="shared" si="85"/>
        <v>9.9861003400943102E-2</v>
      </c>
    </row>
    <row r="225" spans="1:7" x14ac:dyDescent="0.25">
      <c r="A225">
        <f t="shared" si="82"/>
        <v>-1.0950293278241213E-3</v>
      </c>
      <c r="B225">
        <f t="shared" si="83"/>
        <v>1.2158298206260926E-3</v>
      </c>
      <c r="C225">
        <f t="shared" si="86"/>
        <v>-1.3899659905690365E-3</v>
      </c>
      <c r="D225">
        <f t="shared" si="87"/>
        <v>1.0950293278241213E-2</v>
      </c>
      <c r="E225">
        <f t="shared" si="88"/>
        <v>9.0128359553953485E-2</v>
      </c>
      <c r="F225">
        <f t="shared" si="84"/>
        <v>-1.215829820626086E-3</v>
      </c>
      <c r="G225" s="1">
        <f t="shared" si="85"/>
        <v>9.9862823011568611E-2</v>
      </c>
    </row>
    <row r="226" spans="1:7" x14ac:dyDescent="0.25">
      <c r="A226">
        <f t="shared" si="82"/>
        <v>-1.0830082066062919E-3</v>
      </c>
      <c r="B226">
        <f t="shared" si="83"/>
        <v>1.2021121217829531E-3</v>
      </c>
      <c r="C226">
        <f t="shared" si="86"/>
        <v>-1.3717698843139503E-3</v>
      </c>
      <c r="D226">
        <f t="shared" si="87"/>
        <v>1.0830082066062919E-2</v>
      </c>
      <c r="E226">
        <f t="shared" si="88"/>
        <v>9.0236660374614114E-2</v>
      </c>
      <c r="F226">
        <f t="shared" si="84"/>
        <v>-1.2021121217829474E-3</v>
      </c>
      <c r="G226" s="1">
        <f t="shared" si="85"/>
        <v>9.9864630318894088E-2</v>
      </c>
    </row>
    <row r="227" spans="1:7" x14ac:dyDescent="0.25">
      <c r="A227">
        <f t="shared" si="82"/>
        <v>-1.0711224550695683E-3</v>
      </c>
      <c r="B227">
        <f t="shared" si="83"/>
        <v>1.1885751536723612E-3</v>
      </c>
      <c r="C227">
        <f t="shared" si="86"/>
        <v>-1.3536968110591796E-3</v>
      </c>
      <c r="D227">
        <f t="shared" si="87"/>
        <v>1.0711224550695682E-2</v>
      </c>
      <c r="E227">
        <f t="shared" si="88"/>
        <v>9.0343772620121068E-2</v>
      </c>
      <c r="F227">
        <f t="shared" si="84"/>
        <v>-1.1885751536723586E-3</v>
      </c>
      <c r="G227" s="1">
        <f t="shared" si="85"/>
        <v>9.9866422017144393E-2</v>
      </c>
    </row>
    <row r="228" spans="1:7" x14ac:dyDescent="0.25">
      <c r="A228">
        <f t="shared" si="82"/>
        <v>-1.0593702815157003E-3</v>
      </c>
      <c r="B228">
        <f t="shared" si="83"/>
        <v>1.1752173553868E-3</v>
      </c>
      <c r="C228">
        <f t="shared" si="86"/>
        <v>-1.3357798285561218E-3</v>
      </c>
      <c r="D228">
        <f t="shared" si="87"/>
        <v>1.0593702815157003E-2</v>
      </c>
      <c r="E228">
        <f t="shared" si="88"/>
        <v>9.0449709648272633E-2</v>
      </c>
      <c r="F228">
        <f t="shared" si="84"/>
        <v>-1.1752173553867965E-3</v>
      </c>
      <c r="G228" s="1">
        <f t="shared" si="85"/>
        <v>9.9868195108042845E-2</v>
      </c>
    </row>
    <row r="229" spans="1:7" x14ac:dyDescent="0.25">
      <c r="A229">
        <f t="shared" si="82"/>
        <v>-1.0477499128537895E-3</v>
      </c>
      <c r="B229">
        <f t="shared" si="83"/>
        <v>1.1620368661910839E-3</v>
      </c>
      <c r="C229">
        <f t="shared" si="86"/>
        <v>-1.3180489195716016E-3</v>
      </c>
      <c r="D229">
        <f t="shared" si="87"/>
        <v>1.0477499128537895E-2</v>
      </c>
      <c r="E229">
        <f t="shared" si="88"/>
        <v>9.0554484639558008E-2</v>
      </c>
      <c r="F229">
        <f t="shared" si="84"/>
        <v>-1.1620368661910841E-3</v>
      </c>
      <c r="G229" s="1">
        <f t="shared" si="85"/>
        <v>9.9869946901904816E-2</v>
      </c>
    </row>
    <row r="230" spans="1:7" x14ac:dyDescent="0.25">
      <c r="A230">
        <f t="shared" si="82"/>
        <v>-1.0362595972899739E-3</v>
      </c>
      <c r="B230">
        <f t="shared" si="83"/>
        <v>1.149031556381565E-3</v>
      </c>
      <c r="C230">
        <f t="shared" si="86"/>
        <v>-1.3005309809518972E-3</v>
      </c>
      <c r="D230">
        <f t="shared" si="87"/>
        <v>1.0362595972899739E-2</v>
      </c>
      <c r="E230">
        <f t="shared" si="88"/>
        <v>9.0658110599287009E-2</v>
      </c>
      <c r="F230">
        <f t="shared" si="84"/>
        <v>-1.1490315563815598E-3</v>
      </c>
      <c r="G230" s="1">
        <f t="shared" si="85"/>
        <v>9.9871675015805184E-2</v>
      </c>
    </row>
    <row r="231" spans="1:7" x14ac:dyDescent="0.25">
      <c r="A231">
        <f t="shared" si="82"/>
        <v>-1.0248976067103531E-3</v>
      </c>
      <c r="B231">
        <f t="shared" si="83"/>
        <v>1.1361990579620827E-3</v>
      </c>
      <c r="C231">
        <f t="shared" si="86"/>
        <v>-1.2832498419482197E-3</v>
      </c>
      <c r="D231">
        <f t="shared" si="87"/>
        <v>1.0248976067103531E-2</v>
      </c>
      <c r="E231">
        <f t="shared" si="88"/>
        <v>9.0760600359958046E-2</v>
      </c>
      <c r="F231">
        <f t="shared" si="84"/>
        <v>-1.1361990579620814E-3</v>
      </c>
      <c r="G231" s="1">
        <f t="shared" si="85"/>
        <v>9.9873377369099486E-2</v>
      </c>
    </row>
    <row r="232" spans="1:7" x14ac:dyDescent="0.25">
      <c r="A232">
        <f t="shared" si="82"/>
        <v>-1.0136622387616327E-3</v>
      </c>
      <c r="B232">
        <f t="shared" si="83"/>
        <v>1.1235367948720307E-3</v>
      </c>
      <c r="C232">
        <f t="shared" si="86"/>
        <v>-1.2662263090051917E-3</v>
      </c>
      <c r="D232">
        <f t="shared" si="87"/>
        <v>1.0136622387616326E-2</v>
      </c>
      <c r="E232">
        <f t="shared" si="88"/>
        <v>9.0861966583834206E-2</v>
      </c>
      <c r="F232">
        <f t="shared" si="84"/>
        <v>-1.1235367948720385E-3</v>
      </c>
      <c r="G232" s="1">
        <f t="shared" si="85"/>
        <v>9.9875052176578494E-2</v>
      </c>
    </row>
    <row r="233" spans="1:7" x14ac:dyDescent="0.25">
      <c r="A233">
        <f t="shared" si="82"/>
        <v>-1.0025518186363338E-3</v>
      </c>
      <c r="B233">
        <f t="shared" si="83"/>
        <v>1.1110420125298795E-3</v>
      </c>
      <c r="C233">
        <f t="shared" si="86"/>
        <v>-1.2494782342151178E-3</v>
      </c>
      <c r="D233">
        <f t="shared" si="87"/>
        <v>1.0025518186363339E-2</v>
      </c>
      <c r="E233">
        <f t="shared" si="88"/>
        <v>9.0962221765697834E-2</v>
      </c>
      <c r="F233">
        <f t="shared" si="84"/>
        <v>-1.1110420125298856E-3</v>
      </c>
      <c r="G233" s="1">
        <f t="shared" si="85"/>
        <v>9.9876697939531286E-2</v>
      </c>
    </row>
    <row r="234" spans="1:7" x14ac:dyDescent="0.25">
      <c r="A234">
        <f t="shared" si="82"/>
        <v>-9.915647005715037E-4</v>
      </c>
      <c r="B234">
        <f t="shared" si="83"/>
        <v>1.0987118064830076E-3</v>
      </c>
      <c r="C234">
        <f t="shared" si="86"/>
        <v>-1.2330206046871905E-3</v>
      </c>
      <c r="D234">
        <f t="shared" si="87"/>
        <v>9.9156470057150375E-3</v>
      </c>
      <c r="E234">
        <f t="shared" si="88"/>
        <v>9.1061378235754983E-2</v>
      </c>
      <c r="F234">
        <f t="shared" si="84"/>
        <v>-1.0987118064830111E-3</v>
      </c>
      <c r="G234" s="1">
        <f t="shared" si="85"/>
        <v>9.9878313434987015E-2</v>
      </c>
    </row>
    <row r="235" spans="1:7" x14ac:dyDescent="0.25">
      <c r="A235">
        <f t="shared" si="82"/>
        <v>-9.8069926907168661E-4</v>
      </c>
      <c r="B235">
        <f t="shared" si="83"/>
        <v>1.0865431499817086E-3</v>
      </c>
      <c r="C235">
        <f t="shared" si="86"/>
        <v>-1.2168656501299058E-3</v>
      </c>
      <c r="D235">
        <f t="shared" si="87"/>
        <v>9.8069926907168661E-3</v>
      </c>
      <c r="E235">
        <f t="shared" si="88"/>
        <v>9.1159448162662152E-2</v>
      </c>
      <c r="F235">
        <f t="shared" si="84"/>
        <v>-1.0865431499817091E-3</v>
      </c>
      <c r="G235" s="1">
        <f t="shared" si="85"/>
        <v>9.9879897703397322E-2</v>
      </c>
    </row>
    <row r="236" spans="1:7" x14ac:dyDescent="0.25">
      <c r="A236">
        <f t="shared" si="82"/>
        <v>-9.6995393986847218E-4</v>
      </c>
      <c r="B236">
        <f t="shared" si="83"/>
        <v>1.0745329203214402E-3</v>
      </c>
      <c r="C236">
        <f t="shared" si="86"/>
        <v>-1.2010229660268379E-3</v>
      </c>
      <c r="D236">
        <f t="shared" si="87"/>
        <v>9.6995393986847225E-3</v>
      </c>
      <c r="E236">
        <f t="shared" si="88"/>
        <v>9.1256443556648997E-2</v>
      </c>
      <c r="F236">
        <f t="shared" si="84"/>
        <v>-1.0745329203214432E-3</v>
      </c>
      <c r="G236" s="1">
        <f t="shared" si="85"/>
        <v>9.9881450035012267E-2</v>
      </c>
    </row>
    <row r="237" spans="1:7" x14ac:dyDescent="0.25">
      <c r="A237">
        <f t="shared" si="82"/>
        <v>-9.5932716063024549E-4</v>
      </c>
      <c r="B237">
        <f t="shared" si="83"/>
        <v>1.0626779238226663E-3</v>
      </c>
      <c r="C237">
        <f t="shared" si="86"/>
        <v>-1.1854996498773807E-3</v>
      </c>
      <c r="D237">
        <f t="shared" si="87"/>
        <v>9.5932716063024549E-3</v>
      </c>
      <c r="E237">
        <f t="shared" si="88"/>
        <v>9.1352376272712019E-2</v>
      </c>
      <c r="F237">
        <f t="shared" si="84"/>
        <v>-1.0626779238226696E-3</v>
      </c>
      <c r="G237" s="1">
        <f t="shared" si="85"/>
        <v>9.9882969955191803E-2</v>
      </c>
    </row>
    <row r="238" spans="1:7" x14ac:dyDescent="0.25">
      <c r="A238">
        <f t="shared" si="82"/>
        <v>-9.4881741143682701E-4</v>
      </c>
      <c r="B238">
        <f t="shared" si="83"/>
        <v>1.050974919341846E-3</v>
      </c>
      <c r="C238">
        <f t="shared" si="86"/>
        <v>-1.1703004480820289E-3</v>
      </c>
      <c r="D238">
        <f t="shared" si="87"/>
        <v>9.4881741143682703E-3</v>
      </c>
      <c r="E238">
        <f t="shared" si="88"/>
        <v>9.1447258013855698E-2</v>
      </c>
      <c r="F238">
        <f t="shared" si="84"/>
        <v>-1.0509749193418475E-3</v>
      </c>
      <c r="G238" s="1">
        <f t="shared" si="85"/>
        <v>9.9884457208882116E-2</v>
      </c>
    </row>
    <row r="239" spans="1:7" x14ac:dyDescent="0.25">
      <c r="A239">
        <f t="shared" si="82"/>
        <v>-9.3842320503452644E-4</v>
      </c>
      <c r="B239">
        <f t="shared" si="83"/>
        <v>1.039420640230057E-3</v>
      </c>
      <c r="C239">
        <f t="shared" si="86"/>
        <v>-1.1554279111788968E-3</v>
      </c>
      <c r="D239">
        <f t="shared" si="87"/>
        <v>9.3842320503452637E-3</v>
      </c>
      <c r="E239">
        <f t="shared" si="88"/>
        <v>9.1541100334359152E-2</v>
      </c>
      <c r="F239">
        <f t="shared" si="84"/>
        <v>-1.0394206402300574E-3</v>
      </c>
      <c r="G239" s="1">
        <f t="shared" si="85"/>
        <v>9.9885911744474351E-2</v>
      </c>
    </row>
    <row r="240" spans="1:7" x14ac:dyDescent="0.25">
      <c r="A240">
        <f t="shared" si="82"/>
        <v>-9.2814308688775153E-4</v>
      </c>
      <c r="B240">
        <f t="shared" si="83"/>
        <v>1.0280118146774916E-3</v>
      </c>
      <c r="C240">
        <f t="shared" si="86"/>
        <v>-1.1408825552565449E-3</v>
      </c>
      <c r="D240">
        <f t="shared" si="87"/>
        <v>9.2814308688775153E-3</v>
      </c>
      <c r="E240">
        <f t="shared" si="88"/>
        <v>9.1633914643047931E-2</v>
      </c>
      <c r="F240">
        <f t="shared" si="84"/>
        <v>-1.0280118146774905E-3</v>
      </c>
      <c r="G240" s="1">
        <f t="shared" si="85"/>
        <v>9.9887333697247963E-2</v>
      </c>
    </row>
    <row r="241" spans="1:7" x14ac:dyDescent="0.25">
      <c r="A241">
        <f t="shared" si="82"/>
        <v>-9.1797563504372867E-4</v>
      </c>
      <c r="B241">
        <f t="shared" si="83"/>
        <v>1.0167451844022874E-3</v>
      </c>
      <c r="C241">
        <f t="shared" si="86"/>
        <v>-1.1266630275204303E-3</v>
      </c>
      <c r="D241">
        <f t="shared" si="87"/>
        <v>9.1797563504372875E-3</v>
      </c>
      <c r="E241">
        <f t="shared" si="88"/>
        <v>9.1725712206552304E-2</v>
      </c>
      <c r="F241">
        <f t="shared" si="84"/>
        <v>-1.0167451844022863E-3</v>
      </c>
      <c r="G241" s="1">
        <f t="shared" si="85"/>
        <v>9.9888723372587307E-2</v>
      </c>
    </row>
    <row r="242" spans="1:7" x14ac:dyDescent="0.25">
      <c r="A242">
        <f t="shared" si="82"/>
        <v>-9.0791945982711853E-4</v>
      </c>
      <c r="B242">
        <f t="shared" si="83"/>
        <v>1.0056175216610174E-3</v>
      </c>
      <c r="C242">
        <f t="shared" si="86"/>
        <v>-1.1127662741269861E-3</v>
      </c>
      <c r="D242">
        <f t="shared" si="87"/>
        <v>9.0791945982711848E-3</v>
      </c>
      <c r="E242">
        <f t="shared" si="88"/>
        <v>9.181650415253502E-2</v>
      </c>
      <c r="F242">
        <f t="shared" si="84"/>
        <v>-1.0056175216610142E-3</v>
      </c>
      <c r="G242" s="1">
        <f t="shared" si="85"/>
        <v>9.9890081229145181E-2</v>
      </c>
    </row>
    <row r="243" spans="1:7" x14ac:dyDescent="0.25">
      <c r="A243">
        <f t="shared" si="82"/>
        <v>-8.9797320338136323E-4</v>
      </c>
      <c r="B243">
        <f t="shared" si="83"/>
        <v>9.9462564457553494E-4</v>
      </c>
      <c r="C243">
        <f t="shared" si="86"/>
        <v>-1.0991877085482493E-3</v>
      </c>
      <c r="D243">
        <f t="shared" si="87"/>
        <v>8.9797320338136331E-3</v>
      </c>
      <c r="E243">
        <f t="shared" si="88"/>
        <v>9.1906301472873153E-2</v>
      </c>
      <c r="F243">
        <f t="shared" si="84"/>
        <v>-9.9462564457552995E-4</v>
      </c>
      <c r="G243" s="1">
        <f t="shared" si="85"/>
        <v>9.9891407862111259E-2</v>
      </c>
    </row>
    <row r="244" spans="1:7" x14ac:dyDescent="0.25">
      <c r="A244">
        <f t="shared" si="82"/>
        <v>-8.8813553907349664E-4</v>
      </c>
      <c r="B244">
        <f t="shared" si="83"/>
        <v>9.8376643078666032E-4</v>
      </c>
      <c r="C244">
        <f t="shared" si="86"/>
        <v>-1.0859213788874666E-3</v>
      </c>
      <c r="D244">
        <f t="shared" si="87"/>
        <v>8.8813553907349657E-3</v>
      </c>
      <c r="E244">
        <f t="shared" si="88"/>
        <v>9.1995115026780497E-2</v>
      </c>
      <c r="F244">
        <f t="shared" si="84"/>
        <v>-9.8376643078665902E-4</v>
      </c>
      <c r="G244" s="1">
        <f t="shared" si="85"/>
        <v>9.9892703986728809E-2</v>
      </c>
    </row>
    <row r="245" spans="1:7" x14ac:dyDescent="0.25">
      <c r="A245">
        <f t="shared" si="82"/>
        <v>-8.7840517077890118E-4</v>
      </c>
      <c r="B245">
        <f t="shared" si="83"/>
        <v>9.730368294595407E-4</v>
      </c>
      <c r="C245">
        <f t="shared" si="86"/>
        <v>-1.0729601327119642E-3</v>
      </c>
      <c r="D245">
        <f t="shared" si="87"/>
        <v>8.7840517077890125E-3</v>
      </c>
      <c r="E245">
        <f t="shared" si="88"/>
        <v>9.2082955543858383E-2</v>
      </c>
      <c r="F245">
        <f t="shared" si="84"/>
        <v>-9.7303682945954536E-4</v>
      </c>
      <c r="G245" s="1">
        <f t="shared" si="85"/>
        <v>9.9893970422187853E-2</v>
      </c>
    </row>
    <row r="246" spans="1:7" x14ac:dyDescent="0.25">
      <c r="A246">
        <f t="shared" si="82"/>
        <v>-8.6878083206211798E-4</v>
      </c>
      <c r="B246">
        <f t="shared" si="83"/>
        <v>9.6243387167832539E-4</v>
      </c>
      <c r="C246">
        <f t="shared" si="86"/>
        <v>-1.0602957781215283E-3</v>
      </c>
      <c r="D246">
        <f t="shared" si="87"/>
        <v>8.6878083206211806E-3</v>
      </c>
      <c r="E246">
        <f t="shared" si="88"/>
        <v>9.2169833627064601E-2</v>
      </c>
      <c r="F246">
        <f t="shared" si="84"/>
        <v>-9.6243387167832062E-4</v>
      </c>
      <c r="G246" s="1">
        <f t="shared" si="85"/>
        <v>9.9895208076007463E-2</v>
      </c>
    </row>
    <row r="247" spans="1:7" x14ac:dyDescent="0.25">
      <c r="A247">
        <f t="shared" si="82"/>
        <v>-8.5926128526932731E-4</v>
      </c>
      <c r="B247">
        <f t="shared" si="83"/>
        <v>9.5195467927907122E-4</v>
      </c>
      <c r="C247">
        <f t="shared" si="86"/>
        <v>-1.0479192399254211E-3</v>
      </c>
      <c r="D247">
        <f t="shared" si="87"/>
        <v>8.5926128526932731E-3</v>
      </c>
      <c r="E247">
        <f t="shared" si="88"/>
        <v>9.225575975559154E-2</v>
      </c>
      <c r="F247">
        <f t="shared" si="84"/>
        <v>-9.5195467927906667E-4</v>
      </c>
      <c r="G247" s="1">
        <f t="shared" si="85"/>
        <v>9.9896417929005749E-2</v>
      </c>
    </row>
    <row r="248" spans="1:7" x14ac:dyDescent="0.25">
      <c r="A248">
        <f t="shared" si="82"/>
        <v>-8.4984532054753091E-4</v>
      </c>
      <c r="B248">
        <f t="shared" si="83"/>
        <v>9.4159647217964548E-4</v>
      </c>
      <c r="C248">
        <f t="shared" si="86"/>
        <v>-1.0358207099425698E-3</v>
      </c>
      <c r="D248">
        <f t="shared" si="87"/>
        <v>8.4984532054753099E-3</v>
      </c>
      <c r="E248">
        <f t="shared" si="88"/>
        <v>9.2340744287646298E-2</v>
      </c>
      <c r="F248">
        <f t="shared" si="84"/>
        <v>-9.4159647217964028E-4</v>
      </c>
      <c r="G248" s="1">
        <f t="shared" si="85"/>
        <v>9.9897601020941959E-2</v>
      </c>
    </row>
    <row r="249" spans="1:7" x14ac:dyDescent="0.25">
      <c r="A249">
        <f t="shared" si="82"/>
        <v>-8.405317548047925E-4</v>
      </c>
      <c r="B249">
        <f t="shared" si="83"/>
        <v>9.3135657427384087E-4</v>
      </c>
      <c r="C249">
        <f t="shared" si="86"/>
        <v>-1.0239897905804651E-3</v>
      </c>
      <c r="D249">
        <f t="shared" si="87"/>
        <v>8.4053175480479254E-3</v>
      </c>
      <c r="E249">
        <f t="shared" si="88"/>
        <v>9.2424797463126776E-2</v>
      </c>
      <c r="F249">
        <f t="shared" si="84"/>
        <v>-9.3135657427384066E-4</v>
      </c>
      <c r="G249" s="1">
        <f t="shared" si="85"/>
        <v>9.9898758436900853E-2</v>
      </c>
    </row>
    <row r="250" spans="1:7" x14ac:dyDescent="0.25">
      <c r="A250">
        <f t="shared" si="82"/>
        <v>-8.3131943062515323E-4</v>
      </c>
      <c r="B250">
        <f t="shared" si="83"/>
        <v>9.2123241796392564E-4</v>
      </c>
      <c r="C250">
        <f t="shared" si="86"/>
        <v>-1.0124156309915255E-3</v>
      </c>
      <c r="D250">
        <f t="shared" si="87"/>
        <v>8.3131943062515323E-3</v>
      </c>
      <c r="E250">
        <f t="shared" si="88"/>
        <v>9.2507929406189293E-2</v>
      </c>
      <c r="F250">
        <f t="shared" si="84"/>
        <v>-9.2123241796392748E-4</v>
      </c>
      <c r="G250" s="1">
        <f t="shared" si="85"/>
        <v>9.9899891294476906E-2</v>
      </c>
    </row>
    <row r="251" spans="1:7" x14ac:dyDescent="0.25">
      <c r="A251">
        <f t="shared" si="82"/>
        <v>-8.2220721515103711E-4</v>
      </c>
      <c r="B251">
        <f t="shared" si="83"/>
        <v>9.1122154741161564E-4</v>
      </c>
      <c r="C251">
        <f t="shared" si="86"/>
        <v>-1.0010870552309981E-3</v>
      </c>
      <c r="D251">
        <f t="shared" si="87"/>
        <v>8.2220721515103706E-3</v>
      </c>
      <c r="E251">
        <f t="shared" si="88"/>
        <v>9.2590150127704399E-2</v>
      </c>
      <c r="F251">
        <f t="shared" si="84"/>
        <v>-9.1122154741161195E-4</v>
      </c>
      <c r="G251" s="1">
        <f t="shared" si="85"/>
        <v>9.9901000731803163E-2</v>
      </c>
    </row>
    <row r="252" spans="1:7" x14ac:dyDescent="0.25">
      <c r="A252">
        <f t="shared" si="82"/>
        <v>-8.1319399894511785E-4</v>
      </c>
      <c r="B252">
        <f t="shared" si="83"/>
        <v>9.0132162059193143E-4</v>
      </c>
      <c r="C252">
        <f t="shared" si="86"/>
        <v>-9.8999268196842127E-4</v>
      </c>
      <c r="D252">
        <f t="shared" si="87"/>
        <v>8.1319399894511785E-3</v>
      </c>
      <c r="E252">
        <f t="shared" si="88"/>
        <v>9.2671469527598915E-2</v>
      </c>
      <c r="F252">
        <f t="shared" si="84"/>
        <v>-9.0132162059192601E-4</v>
      </c>
      <c r="G252" s="1">
        <f t="shared" si="85"/>
        <v>9.9902087896458172E-2</v>
      </c>
    </row>
    <row r="253" spans="1:7" x14ac:dyDescent="0.25">
      <c r="A253">
        <f t="shared" si="82"/>
        <v>-8.0427869484274038E-4</v>
      </c>
      <c r="B253">
        <f t="shared" si="83"/>
        <v>8.9153041023774804E-4</v>
      </c>
      <c r="C253">
        <f t="shared" si="86"/>
        <v>-9.791210354183344E-4</v>
      </c>
      <c r="D253">
        <f t="shared" si="87"/>
        <v>8.042786948427404E-3</v>
      </c>
      <c r="E253">
        <f t="shared" si="88"/>
        <v>9.2751897397083186E-2</v>
      </c>
      <c r="F253">
        <f t="shared" si="84"/>
        <v>-8.9153041023774674E-4</v>
      </c>
      <c r="G253" s="1">
        <f t="shared" si="85"/>
        <v>9.990315393527284E-2</v>
      </c>
    </row>
    <row r="254" spans="1:7" x14ac:dyDescent="0.25">
      <c r="A254">
        <f t="shared" si="82"/>
        <v>-7.9546023680509008E-4</v>
      </c>
      <c r="B254">
        <f t="shared" si="83"/>
        <v>8.8184580376503144E-4</v>
      </c>
      <c r="C254">
        <f t="shared" si="86"/>
        <v>-9.6846064727165726E-4</v>
      </c>
      <c r="D254">
        <f t="shared" si="87"/>
        <v>7.9546023680509004E-3</v>
      </c>
      <c r="E254">
        <f t="shared" si="88"/>
        <v>9.2831443420763701E-2</v>
      </c>
      <c r="F254">
        <f t="shared" si="84"/>
        <v>-8.8184580376502982E-4</v>
      </c>
      <c r="G254" s="1">
        <f t="shared" si="85"/>
        <v>9.9904199985049569E-2</v>
      </c>
    </row>
    <row r="255" spans="1:7" x14ac:dyDescent="0.25">
      <c r="A255">
        <f t="shared" si="82"/>
        <v>-7.8673757878239021E-4</v>
      </c>
      <c r="B255">
        <f t="shared" si="83"/>
        <v>8.7226580226998775E-4</v>
      </c>
      <c r="C255">
        <f t="shared" si="86"/>
        <v>-9.5800014950436774E-4</v>
      </c>
      <c r="D255">
        <f t="shared" si="87"/>
        <v>7.8673757878239027E-3</v>
      </c>
      <c r="E255">
        <f t="shared" si="88"/>
        <v>9.2910117178641935E-2</v>
      </c>
      <c r="F255">
        <f t="shared" si="84"/>
        <v>-8.7226580226998753E-4</v>
      </c>
      <c r="G255" s="1">
        <f t="shared" si="85"/>
        <v>9.9905227164195851E-2</v>
      </c>
    </row>
    <row r="256" spans="1:7" x14ac:dyDescent="0.25">
      <c r="A256">
        <f t="shared" si="82"/>
        <v>-7.7810969359549443E-4</v>
      </c>
      <c r="B256">
        <f t="shared" si="83"/>
        <v>8.6278851868957227E-4</v>
      </c>
      <c r="C256">
        <f t="shared" si="86"/>
        <v>-9.4772835804154965E-4</v>
      </c>
      <c r="D256">
        <f t="shared" si="87"/>
        <v>7.7810969359549441E-3</v>
      </c>
      <c r="E256">
        <f t="shared" si="88"/>
        <v>9.2987928148001484E-2</v>
      </c>
      <c r="F256">
        <f t="shared" si="84"/>
        <v>-8.6278851868957715E-4</v>
      </c>
      <c r="G256" s="1">
        <f t="shared" si="85"/>
        <v>9.9906236565266843E-2</v>
      </c>
    </row>
    <row r="257" spans="1:7" x14ac:dyDescent="0.25">
      <c r="A257">
        <f t="shared" si="82"/>
        <v>-7.695755718433319E-4</v>
      </c>
      <c r="B257">
        <f t="shared" si="83"/>
        <v>8.5341217521625601E-4</v>
      </c>
      <c r="C257">
        <f t="shared" si="86"/>
        <v>-9.3763434733162843E-4</v>
      </c>
      <c r="D257">
        <f t="shared" si="87"/>
        <v>7.6957557184333192E-3</v>
      </c>
      <c r="E257">
        <f t="shared" si="88"/>
        <v>9.3064885705185812E-2</v>
      </c>
      <c r="F257">
        <f t="shared" si="84"/>
        <v>-8.5341217521625341E-4</v>
      </c>
      <c r="G257" s="1">
        <f t="shared" si="85"/>
        <v>9.9907229248402882E-2</v>
      </c>
    </row>
    <row r="258" spans="1:7" x14ac:dyDescent="0.25">
      <c r="A258">
        <f t="shared" si="82"/>
        <v>-7.611342208427665E-4</v>
      </c>
      <c r="B258">
        <f t="shared" si="83"/>
        <v>8.4413510005654365E-4</v>
      </c>
      <c r="C258">
        <f t="shared" si="86"/>
        <v>-9.2770751597123779E-4</v>
      </c>
      <c r="D258">
        <f t="shared" si="87"/>
        <v>7.611342208427665E-3</v>
      </c>
      <c r="E258">
        <f t="shared" si="88"/>
        <v>9.3140999127270085E-2</v>
      </c>
      <c r="F258">
        <f t="shared" si="84"/>
        <v>-8.4413510005654007E-4</v>
      </c>
      <c r="G258" s="1">
        <f t="shared" si="85"/>
        <v>9.9908206235641214E-2</v>
      </c>
    </row>
    <row r="259" spans="1:7" x14ac:dyDescent="0.25">
      <c r="A259">
        <f t="shared" si="82"/>
        <v>-7.5278466360655983E-4</v>
      </c>
      <c r="B259">
        <f t="shared" si="83"/>
        <v>8.3495572362066455E-4</v>
      </c>
      <c r="C259">
        <f t="shared" si="86"/>
        <v>-9.1793764358791274E-4</v>
      </c>
      <c r="D259">
        <f t="shared" si="87"/>
        <v>7.5278466360655981E-3</v>
      </c>
      <c r="E259">
        <f t="shared" si="88"/>
        <v>9.3216277593630742E-2</v>
      </c>
      <c r="F259">
        <f t="shared" si="84"/>
        <v>-8.349557236206665E-4</v>
      </c>
      <c r="G259" s="1">
        <f t="shared" si="85"/>
        <v>9.9909168506075674E-2</v>
      </c>
    </row>
    <row r="260" spans="1:7" x14ac:dyDescent="0.25">
      <c r="A260">
        <f t="shared" si="82"/>
        <v>-7.4452593786427756E-4</v>
      </c>
      <c r="B260">
        <f t="shared" si="83"/>
        <v>8.2587257422823144E-4</v>
      </c>
      <c r="C260">
        <f t="shared" si="86"/>
        <v>-9.0831493924331541E-4</v>
      </c>
      <c r="D260">
        <f t="shared" si="87"/>
        <v>7.4452593786427761E-3</v>
      </c>
      <c r="E260">
        <f t="shared" si="88"/>
        <v>9.3290730187417167E-2</v>
      </c>
      <c r="F260">
        <f t="shared" si="84"/>
        <v>-8.258725742282271E-4</v>
      </c>
      <c r="G260" s="1">
        <f t="shared" si="85"/>
        <v>9.9910116991831721E-2</v>
      </c>
    </row>
    <row r="261" spans="1:7" x14ac:dyDescent="0.25">
      <c r="A261">
        <f t="shared" si="82"/>
        <v>-7.363570951301635E-4</v>
      </c>
      <c r="B261">
        <f t="shared" si="83"/>
        <v>8.1688427341140304E-4</v>
      </c>
      <c r="C261">
        <f t="shared" si="86"/>
        <v>-8.9883008168284428E-4</v>
      </c>
      <c r="D261">
        <f t="shared" si="87"/>
        <v>7.3635709513016345E-3</v>
      </c>
      <c r="E261">
        <f t="shared" si="88"/>
        <v>9.3364365896930188E-2</v>
      </c>
      <c r="F261">
        <f t="shared" si="84"/>
        <v>-8.1688427341140672E-4</v>
      </c>
      <c r="G261" s="1">
        <f t="shared" si="85"/>
        <v>9.9911052574820414E-2</v>
      </c>
    </row>
    <row r="262" spans="1:7" x14ac:dyDescent="0.25">
      <c r="A262">
        <f t="shared" si="82"/>
        <v>-7.2827719982122906E-4</v>
      </c>
      <c r="B262">
        <f t="shared" si="83"/>
        <v>8.0798953089344385E-4</v>
      </c>
      <c r="C262">
        <f t="shared" si="86"/>
        <v>-8.8947425179591866E-4</v>
      </c>
      <c r="D262">
        <f t="shared" si="87"/>
        <v>7.282771998212291E-3</v>
      </c>
      <c r="E262">
        <f t="shared" si="88"/>
        <v>9.3437193616912315E-2</v>
      </c>
      <c r="F262">
        <f t="shared" si="84"/>
        <v>-8.0798953089344407E-4</v>
      </c>
      <c r="G262" s="1">
        <f t="shared" si="85"/>
        <v>9.9911976084231163E-2</v>
      </c>
    </row>
    <row r="263" spans="1:7" x14ac:dyDescent="0.25">
      <c r="A263">
        <f t="shared" si="82"/>
        <v>-7.2028532842806348E-4</v>
      </c>
      <c r="B263">
        <f t="shared" si="83"/>
        <v>7.9918713931655962E-4</v>
      </c>
      <c r="C263">
        <f t="shared" si="86"/>
        <v>-8.8023915768842276E-4</v>
      </c>
      <c r="D263">
        <f t="shared" si="87"/>
        <v>7.202853284280635E-3</v>
      </c>
      <c r="E263">
        <f t="shared" si="88"/>
        <v>9.3509222149755114E-2</v>
      </c>
      <c r="F263">
        <f t="shared" si="84"/>
        <v>-7.9918713931655767E-4</v>
      </c>
      <c r="G263" s="1">
        <f t="shared" si="85"/>
        <v>9.9912888294719199E-2</v>
      </c>
    </row>
    <row r="264" spans="1:7" x14ac:dyDescent="0.25">
      <c r="A264">
        <f t="shared" ref="A264:A327" si="89">A263+(B264*$C$2)</f>
        <v>-7.1238056874017874E-4</v>
      </c>
      <c r="B264">
        <f t="shared" ref="B264:B327" si="90">B263+(C264*$C$2)</f>
        <v>7.9047596878847892E-4</v>
      </c>
      <c r="C264">
        <f t="shared" si="86"/>
        <v>-8.7111705280806806E-4</v>
      </c>
      <c r="D264">
        <f t="shared" si="87"/>
        <v>7.1238056874017869E-3</v>
      </c>
      <c r="E264">
        <f t="shared" si="88"/>
        <v>9.3580460206629135E-2</v>
      </c>
      <c r="F264">
        <f t="shared" ref="F264:F327" si="91">(A264-A263)*$F$2</f>
        <v>-7.9047596878847404E-4</v>
      </c>
      <c r="G264" s="1">
        <f t="shared" ref="G264:G327" si="92">MEDIAN((D264+E264+F264),$G$4,$G$5)</f>
        <v>9.9913789925242441E-2</v>
      </c>
    </row>
    <row r="265" spans="1:7" x14ac:dyDescent="0.25">
      <c r="A265">
        <f t="shared" si="89"/>
        <v>-7.0456201912705155E-4</v>
      </c>
      <c r="B265">
        <f t="shared" si="90"/>
        <v>7.8185496131272247E-4</v>
      </c>
      <c r="C265">
        <f t="shared" ref="C265:C328" si="93">(G264-A$2)/B$2</f>
        <v>-8.6210074757564481E-4</v>
      </c>
      <c r="D265">
        <f t="shared" ref="D265:D328" si="94">MEDIAN(A265*$D$2,$D$4,$D$5)</f>
        <v>7.0456201912705158E-3</v>
      </c>
      <c r="E265">
        <f t="shared" ref="E265:E328" si="95">MEDIAN(E264+A265*$E$2,$E$4,$E$5)</f>
        <v>9.365091640854184E-2</v>
      </c>
      <c r="F265">
        <f t="shared" si="91"/>
        <v>-7.8185496131271846E-4</v>
      </c>
      <c r="G265" s="1">
        <f t="shared" si="92"/>
        <v>9.9914681638499633E-2</v>
      </c>
    </row>
    <row r="266" spans="1:7" x14ac:dyDescent="0.25">
      <c r="A266">
        <f t="shared" si="89"/>
        <v>-6.9682878787542465E-4</v>
      </c>
      <c r="B266">
        <f t="shared" si="90"/>
        <v>7.7332312516268525E-4</v>
      </c>
      <c r="C266">
        <f t="shared" si="93"/>
        <v>-8.5318361500372197E-4</v>
      </c>
      <c r="D266">
        <f t="shared" si="94"/>
        <v>6.9682878787542465E-3</v>
      </c>
      <c r="E266">
        <f t="shared" si="95"/>
        <v>9.3720599287329384E-2</v>
      </c>
      <c r="F266">
        <f t="shared" si="91"/>
        <v>-7.7332312516268991E-4</v>
      </c>
      <c r="G266" s="1">
        <f t="shared" si="92"/>
        <v>9.9915564040920932E-2</v>
      </c>
    </row>
    <row r="267" spans="1:7" x14ac:dyDescent="0.25">
      <c r="A267">
        <f t="shared" si="89"/>
        <v>-6.8917999258287684E-4</v>
      </c>
      <c r="B267">
        <f t="shared" si="90"/>
        <v>7.6487952925477791E-4</v>
      </c>
      <c r="C267">
        <f t="shared" si="93"/>
        <v>-8.4435959079073863E-4</v>
      </c>
      <c r="D267">
        <f t="shared" si="94"/>
        <v>6.8917999258287684E-3</v>
      </c>
      <c r="E267">
        <f t="shared" si="95"/>
        <v>9.3789517286587673E-2</v>
      </c>
      <c r="F267">
        <f t="shared" si="91"/>
        <v>-7.6487952925478192E-4</v>
      </c>
      <c r="G267" s="1">
        <f t="shared" si="92"/>
        <v>9.9916437683161663E-2</v>
      </c>
    </row>
    <row r="268" spans="1:7" x14ac:dyDescent="0.25">
      <c r="A268">
        <f t="shared" si="89"/>
        <v>-6.8161475960716741E-4</v>
      </c>
      <c r="B268">
        <f t="shared" si="90"/>
        <v>7.5652329757094363E-4</v>
      </c>
      <c r="C268">
        <f t="shared" si="93"/>
        <v>-8.3562316838342587E-4</v>
      </c>
      <c r="D268">
        <f t="shared" si="94"/>
        <v>6.8161475960716745E-3</v>
      </c>
      <c r="E268">
        <f t="shared" si="95"/>
        <v>9.3857678762548385E-2</v>
      </c>
      <c r="F268">
        <f t="shared" si="91"/>
        <v>-7.5652329757094298E-4</v>
      </c>
      <c r="G268" s="1">
        <f t="shared" si="92"/>
        <v>9.9917303061049109E-2</v>
      </c>
    </row>
    <row r="269" spans="1:7" x14ac:dyDescent="0.25">
      <c r="A269">
        <f t="shared" si="89"/>
        <v>-6.7413222357040885E-4</v>
      </c>
      <c r="B269">
        <f t="shared" si="90"/>
        <v>7.4825360367585404E-4</v>
      </c>
      <c r="C269">
        <f t="shared" si="93"/>
        <v>-8.2696938950896359E-4</v>
      </c>
      <c r="D269">
        <f t="shared" si="94"/>
        <v>6.7413222357040883E-3</v>
      </c>
      <c r="E269">
        <f t="shared" si="95"/>
        <v>9.3925091984905423E-2</v>
      </c>
      <c r="F269">
        <f t="shared" si="91"/>
        <v>-7.4825360367585534E-4</v>
      </c>
      <c r="G269" s="1">
        <f t="shared" si="92"/>
        <v>9.9918160616933663E-2</v>
      </c>
    </row>
    <row r="270" spans="1:7" x14ac:dyDescent="0.25">
      <c r="A270">
        <f t="shared" si="89"/>
        <v>-6.6673152691671669E-4</v>
      </c>
      <c r="B270">
        <f t="shared" si="90"/>
        <v>7.4006966536921978E-4</v>
      </c>
      <c r="C270">
        <f t="shared" si="93"/>
        <v>-8.1839383066342752E-4</v>
      </c>
      <c r="D270">
        <f t="shared" si="94"/>
        <v>6.6673152691671669E-3</v>
      </c>
      <c r="E270">
        <f t="shared" si="95"/>
        <v>9.3991765137597091E-2</v>
      </c>
      <c r="F270">
        <f t="shared" si="91"/>
        <v>-7.400696653692162E-4</v>
      </c>
      <c r="G270" s="1">
        <f t="shared" si="92"/>
        <v>9.9919010741395045E-2</v>
      </c>
    </row>
    <row r="271" spans="1:7" x14ac:dyDescent="0.25">
      <c r="A271">
        <f t="shared" si="89"/>
        <v>-6.5941181952162942E-4</v>
      </c>
      <c r="B271">
        <f t="shared" si="90"/>
        <v>7.3197073950872376E-4</v>
      </c>
      <c r="C271">
        <f t="shared" si="93"/>
        <v>-8.0989258604960424E-4</v>
      </c>
      <c r="D271">
        <f t="shared" si="94"/>
        <v>6.594118195216294E-3</v>
      </c>
      <c r="E271">
        <f t="shared" si="95"/>
        <v>9.4057706319549253E-2</v>
      </c>
      <c r="F271">
        <f t="shared" si="91"/>
        <v>-7.3197073950872658E-4</v>
      </c>
      <c r="G271" s="1">
        <f t="shared" si="92"/>
        <v>9.991985377525682E-2</v>
      </c>
    </row>
    <row r="272" spans="1:7" x14ac:dyDescent="0.25">
      <c r="A272">
        <f t="shared" si="89"/>
        <v>-6.5217225835128537E-4</v>
      </c>
      <c r="B272">
        <f t="shared" si="90"/>
        <v>7.2395611703440516E-4</v>
      </c>
      <c r="C272">
        <f t="shared" si="93"/>
        <v>-8.0146224743185557E-4</v>
      </c>
      <c r="D272">
        <f t="shared" si="94"/>
        <v>6.5217225835128532E-3</v>
      </c>
      <c r="E272">
        <f t="shared" si="95"/>
        <v>9.4122923545384388E-2</v>
      </c>
      <c r="F272">
        <f t="shared" si="91"/>
        <v>-7.239561170344056E-4</v>
      </c>
      <c r="G272" s="1">
        <f t="shared" si="92"/>
        <v>9.9920690011862837E-2</v>
      </c>
    </row>
    <row r="273" spans="1:7" x14ac:dyDescent="0.25">
      <c r="A273">
        <f t="shared" si="89"/>
        <v>-6.4501200716907852E-4</v>
      </c>
      <c r="B273">
        <f t="shared" si="90"/>
        <v>7.1602511822068825E-4</v>
      </c>
      <c r="C273">
        <f t="shared" si="93"/>
        <v>-7.9309988137168941E-4</v>
      </c>
      <c r="D273">
        <f t="shared" si="94"/>
        <v>6.4501200716907854E-3</v>
      </c>
      <c r="E273">
        <f t="shared" si="95"/>
        <v>9.4187424746101298E-2</v>
      </c>
      <c r="F273">
        <f t="shared" si="91"/>
        <v>-7.1602511822068489E-4</v>
      </c>
      <c r="G273" s="1">
        <f t="shared" si="92"/>
        <v>9.9921519699571401E-2</v>
      </c>
    </row>
    <row r="274" spans="1:7" x14ac:dyDescent="0.25">
      <c r="A274">
        <f t="shared" si="89"/>
        <v>-6.3793023628730026E-4</v>
      </c>
      <c r="B274">
        <f t="shared" si="90"/>
        <v>7.0817708817782783E-4</v>
      </c>
      <c r="C274">
        <f t="shared" si="93"/>
        <v>-7.8480300428604433E-4</v>
      </c>
      <c r="D274">
        <f t="shared" si="94"/>
        <v>6.3793023628730024E-3</v>
      </c>
      <c r="E274">
        <f t="shared" si="95"/>
        <v>9.4251217769730028E-2</v>
      </c>
      <c r="F274">
        <f t="shared" si="91"/>
        <v>-7.0817708817782609E-4</v>
      </c>
      <c r="G274" s="1">
        <f t="shared" si="92"/>
        <v>9.9922343044425196E-2</v>
      </c>
    </row>
    <row r="275" spans="1:7" x14ac:dyDescent="0.25">
      <c r="A275">
        <f t="shared" si="89"/>
        <v>-6.3092612236109681E-4</v>
      </c>
      <c r="B275">
        <f t="shared" si="90"/>
        <v>7.0041139262034689E-4</v>
      </c>
      <c r="C275">
        <f t="shared" si="93"/>
        <v>-7.7656955574809117E-4</v>
      </c>
      <c r="D275">
        <f t="shared" si="94"/>
        <v>6.3092612236109683E-3</v>
      </c>
      <c r="E275">
        <f t="shared" si="95"/>
        <v>9.4314310381966138E-2</v>
      </c>
      <c r="F275">
        <f t="shared" si="91"/>
        <v>-7.0041139262034483E-4</v>
      </c>
      <c r="G275" s="1">
        <f t="shared" si="92"/>
        <v>9.992316021295676E-2</v>
      </c>
    </row>
    <row r="276" spans="1:7" x14ac:dyDescent="0.25">
      <c r="A276">
        <f t="shared" si="89"/>
        <v>-6.2399884822193655E-4</v>
      </c>
      <c r="B276">
        <f t="shared" si="90"/>
        <v>6.9272741391602241E-4</v>
      </c>
      <c r="C276">
        <f t="shared" si="93"/>
        <v>-7.6839787043245233E-4</v>
      </c>
      <c r="D276">
        <f t="shared" si="94"/>
        <v>6.2399884822193653E-3</v>
      </c>
      <c r="E276">
        <f t="shared" si="95"/>
        <v>9.437671026678833E-2</v>
      </c>
      <c r="F276">
        <f t="shared" si="91"/>
        <v>-6.9272741391602621E-4</v>
      </c>
      <c r="G276" s="1">
        <f t="shared" si="92"/>
        <v>9.9923971335091663E-2</v>
      </c>
    </row>
    <row r="277" spans="1:7" x14ac:dyDescent="0.25">
      <c r="A277">
        <f t="shared" si="89"/>
        <v>-6.1714760274768463E-4</v>
      </c>
      <c r="B277">
        <f t="shared" si="90"/>
        <v>6.8512454742518814E-4</v>
      </c>
      <c r="C277">
        <f t="shared" si="93"/>
        <v>-7.602866490834248E-4</v>
      </c>
      <c r="D277">
        <f t="shared" si="94"/>
        <v>6.1714760274768458E-3</v>
      </c>
      <c r="E277">
        <f t="shared" si="95"/>
        <v>9.4438425027063094E-2</v>
      </c>
      <c r="F277">
        <f t="shared" si="91"/>
        <v>-6.8512454742519205E-4</v>
      </c>
      <c r="G277" s="1">
        <f t="shared" si="92"/>
        <v>9.9924776507114746E-2</v>
      </c>
    </row>
    <row r="278" spans="1:7" x14ac:dyDescent="0.25">
      <c r="A278">
        <f t="shared" si="89"/>
        <v>-6.1037158076631803E-4</v>
      </c>
      <c r="B278">
        <f t="shared" si="90"/>
        <v>6.7760219813666216E-4</v>
      </c>
      <c r="C278">
        <f t="shared" si="93"/>
        <v>-7.5223492885259646E-4</v>
      </c>
      <c r="D278">
        <f t="shared" si="94"/>
        <v>6.1037158076631803E-3</v>
      </c>
      <c r="E278">
        <f t="shared" si="95"/>
        <v>9.4499462185139729E-2</v>
      </c>
      <c r="F278">
        <f t="shared" si="91"/>
        <v>-6.776021981366601E-4</v>
      </c>
      <c r="G278" s="1">
        <f t="shared" si="92"/>
        <v>9.9925575794666252E-2</v>
      </c>
    </row>
    <row r="279" spans="1:7" x14ac:dyDescent="0.25">
      <c r="A279">
        <f t="shared" si="89"/>
        <v>-6.0366998299028513E-4</v>
      </c>
      <c r="B279">
        <f t="shared" si="90"/>
        <v>6.7015977760328681E-4</v>
      </c>
      <c r="C279">
        <f t="shared" si="93"/>
        <v>-7.442420533375349E-4</v>
      </c>
      <c r="D279">
        <f t="shared" si="94"/>
        <v>6.0366998299028508E-3</v>
      </c>
      <c r="E279">
        <f t="shared" si="95"/>
        <v>9.4559829183438762E-2</v>
      </c>
      <c r="F279">
        <f t="shared" si="91"/>
        <v>-6.7015977760328995E-4</v>
      </c>
      <c r="G279" s="1">
        <f t="shared" si="92"/>
        <v>9.9926369235738319E-2</v>
      </c>
    </row>
    <row r="280" spans="1:7" x14ac:dyDescent="0.25">
      <c r="A280">
        <f t="shared" si="89"/>
        <v>-5.9704201597851397E-4</v>
      </c>
      <c r="B280">
        <f t="shared" si="90"/>
        <v>6.6279670117711811E-4</v>
      </c>
      <c r="C280">
        <f t="shared" si="93"/>
        <v>-7.3630764261686799E-4</v>
      </c>
      <c r="D280">
        <f t="shared" si="94"/>
        <v>5.9704201597851397E-3</v>
      </c>
      <c r="E280">
        <f t="shared" si="95"/>
        <v>9.4619533385036619E-2</v>
      </c>
      <c r="F280">
        <f t="shared" si="91"/>
        <v>-6.6279670117711572E-4</v>
      </c>
      <c r="G280" s="1">
        <f t="shared" si="92"/>
        <v>9.9927156843644643E-2</v>
      </c>
    </row>
    <row r="281" spans="1:7" x14ac:dyDescent="0.25">
      <c r="A281">
        <f t="shared" si="89"/>
        <v>-5.9048689212309814E-4</v>
      </c>
      <c r="B281">
        <f t="shared" si="90"/>
        <v>6.5551238554158186E-4</v>
      </c>
      <c r="C281">
        <f t="shared" si="93"/>
        <v>-7.2843156355362204E-4</v>
      </c>
      <c r="D281">
        <f t="shared" si="94"/>
        <v>5.904868921230981E-3</v>
      </c>
      <c r="E281">
        <f t="shared" si="95"/>
        <v>9.4678582074248924E-2</v>
      </c>
      <c r="F281">
        <f t="shared" si="91"/>
        <v>-6.5551238554158262E-4</v>
      </c>
      <c r="G281" s="1">
        <f t="shared" si="92"/>
        <v>9.992793860993833E-2</v>
      </c>
    </row>
    <row r="282" spans="1:7" x14ac:dyDescent="0.25">
      <c r="A282">
        <f t="shared" si="89"/>
        <v>-5.8400382965774402E-4</v>
      </c>
      <c r="B282">
        <f t="shared" si="90"/>
        <v>6.4830624653541434E-4</v>
      </c>
      <c r="C282">
        <f t="shared" si="93"/>
        <v>-7.2061390061675668E-4</v>
      </c>
      <c r="D282">
        <f t="shared" si="94"/>
        <v>5.8400382965774402E-3</v>
      </c>
      <c r="E282">
        <f t="shared" si="95"/>
        <v>9.4736982457214694E-2</v>
      </c>
      <c r="F282">
        <f t="shared" si="91"/>
        <v>-6.4830624653541228E-4</v>
      </c>
      <c r="G282" s="1">
        <f t="shared" si="92"/>
        <v>9.9928714507256711E-2</v>
      </c>
    </row>
    <row r="283" spans="1:7" x14ac:dyDescent="0.25">
      <c r="A283">
        <f t="shared" si="89"/>
        <v>-5.775920526851332E-4</v>
      </c>
      <c r="B283">
        <f t="shared" si="90"/>
        <v>6.4117769726108485E-4</v>
      </c>
      <c r="C283">
        <f t="shared" si="93"/>
        <v>-7.1285492743294876E-4</v>
      </c>
      <c r="D283">
        <f t="shared" si="94"/>
        <v>5.775920526851332E-3</v>
      </c>
      <c r="E283">
        <f t="shared" si="95"/>
        <v>9.4794741662483209E-2</v>
      </c>
      <c r="F283">
        <f t="shared" si="91"/>
        <v>-6.4117769726108192E-4</v>
      </c>
      <c r="G283" s="1">
        <f t="shared" si="92"/>
        <v>9.992948449207345E-2</v>
      </c>
    </row>
    <row r="284" spans="1:7" x14ac:dyDescent="0.25">
      <c r="A284">
        <f t="shared" si="89"/>
        <v>-5.7125079122044889E-4</v>
      </c>
      <c r="B284">
        <f t="shared" si="90"/>
        <v>6.3412614646842934E-4</v>
      </c>
      <c r="C284">
        <f t="shared" si="93"/>
        <v>-7.0515507926555143E-4</v>
      </c>
      <c r="D284">
        <f t="shared" si="94"/>
        <v>5.7125079122044894E-3</v>
      </c>
      <c r="E284">
        <f t="shared" si="95"/>
        <v>9.4851866741605256E-2</v>
      </c>
      <c r="F284">
        <f t="shared" si="91"/>
        <v>-6.3412614646843075E-4</v>
      </c>
      <c r="G284" s="1">
        <f t="shared" si="92"/>
        <v>9.9930248507341307E-2</v>
      </c>
    </row>
    <row r="285" spans="1:7" x14ac:dyDescent="0.25">
      <c r="A285">
        <f t="shared" si="89"/>
        <v>-5.6497928124842327E-4</v>
      </c>
      <c r="B285">
        <f t="shared" si="90"/>
        <v>6.271509972025595E-4</v>
      </c>
      <c r="C285">
        <f t="shared" si="93"/>
        <v>-6.97514926586984E-4</v>
      </c>
      <c r="D285">
        <f t="shared" si="94"/>
        <v>5.6497928124842325E-3</v>
      </c>
      <c r="E285">
        <f t="shared" si="95"/>
        <v>9.49083646697301E-2</v>
      </c>
      <c r="F285">
        <f t="shared" si="91"/>
        <v>-6.2715099720256221E-4</v>
      </c>
      <c r="G285" s="1">
        <f t="shared" si="92"/>
        <v>9.993100648501177E-2</v>
      </c>
    </row>
    <row r="286" spans="1:7" x14ac:dyDescent="0.25">
      <c r="A286">
        <f t="shared" si="89"/>
        <v>-5.5877676479138591E-4</v>
      </c>
      <c r="B286">
        <f t="shared" si="90"/>
        <v>6.2025164570373586E-4</v>
      </c>
      <c r="C286">
        <f t="shared" si="93"/>
        <v>-6.8993514988235916E-4</v>
      </c>
      <c r="D286">
        <f t="shared" si="94"/>
        <v>5.5877676479138593E-3</v>
      </c>
      <c r="E286">
        <f t="shared" si="95"/>
        <v>9.4964242346209232E-2</v>
      </c>
      <c r="F286">
        <f t="shared" si="91"/>
        <v>-6.2025164570373662E-4</v>
      </c>
      <c r="G286" s="1">
        <f t="shared" si="92"/>
        <v>9.9931758348419344E-2</v>
      </c>
    </row>
    <row r="287" spans="1:7" x14ac:dyDescent="0.25">
      <c r="A287">
        <f t="shared" si="89"/>
        <v>-5.5264248998592922E-4</v>
      </c>
      <c r="B287">
        <f t="shared" si="90"/>
        <v>6.1342748054566971E-4</v>
      </c>
      <c r="C287">
        <f t="shared" si="93"/>
        <v>-6.8241651580661089E-4</v>
      </c>
      <c r="D287">
        <f t="shared" si="94"/>
        <v>5.5264248998592924E-3</v>
      </c>
      <c r="E287">
        <f t="shared" si="95"/>
        <v>9.5019506595207831E-2</v>
      </c>
      <c r="F287">
        <f t="shared" si="91"/>
        <v>-6.1342748054566895E-4</v>
      </c>
      <c r="G287" s="1">
        <f t="shared" si="92"/>
        <v>9.9932504014521445E-2</v>
      </c>
    </row>
    <row r="288" spans="1:7" x14ac:dyDescent="0.25">
      <c r="A288">
        <f t="shared" si="89"/>
        <v>-5.465757111659511E-4</v>
      </c>
      <c r="B288">
        <f t="shared" si="90"/>
        <v>6.0667788199781367E-4</v>
      </c>
      <c r="C288">
        <f t="shared" si="93"/>
        <v>-6.7495985478560616E-4</v>
      </c>
      <c r="D288">
        <f t="shared" si="94"/>
        <v>5.4657571116595114E-3</v>
      </c>
      <c r="E288">
        <f t="shared" si="95"/>
        <v>9.5074164166324429E-2</v>
      </c>
      <c r="F288">
        <f t="shared" si="91"/>
        <v>-6.0667788199781194E-4</v>
      </c>
      <c r="G288" s="1">
        <f t="shared" si="92"/>
        <v>9.9933243395986138E-2</v>
      </c>
    </row>
    <row r="289" spans="1:7" x14ac:dyDescent="0.25">
      <c r="A289">
        <f t="shared" si="89"/>
        <v>-5.4057568894998686E-4</v>
      </c>
      <c r="B289">
        <f t="shared" si="90"/>
        <v>6.0000222159642684E-4</v>
      </c>
      <c r="C289">
        <f t="shared" si="93"/>
        <v>-6.6756604013867848E-4</v>
      </c>
      <c r="D289">
        <f t="shared" si="94"/>
        <v>5.405756889499869E-3</v>
      </c>
      <c r="E289">
        <f t="shared" si="95"/>
        <v>9.5128221735219426E-2</v>
      </c>
      <c r="F289">
        <f t="shared" si="91"/>
        <v>-6.0000222159642402E-4</v>
      </c>
      <c r="G289" s="1">
        <f t="shared" si="92"/>
        <v>9.9933976403122876E-2</v>
      </c>
    </row>
    <row r="290" spans="1:7" x14ac:dyDescent="0.25">
      <c r="A290">
        <f t="shared" si="89"/>
        <v>-5.3464169033089974E-4</v>
      </c>
      <c r="B290">
        <f t="shared" si="90"/>
        <v>5.9339986190871388E-4</v>
      </c>
      <c r="C290">
        <f t="shared" si="93"/>
        <v>-6.6023596877129442E-4</v>
      </c>
      <c r="D290">
        <f t="shared" si="94"/>
        <v>5.3464169033089976E-3</v>
      </c>
      <c r="E290">
        <f t="shared" si="95"/>
        <v>9.5181685904252522E-2</v>
      </c>
      <c r="F290">
        <f t="shared" si="91"/>
        <v>-5.9339986190871203E-4</v>
      </c>
      <c r="G290" s="1">
        <f t="shared" si="92"/>
        <v>9.993470294565282E-2</v>
      </c>
    </row>
    <row r="291" spans="1:7" x14ac:dyDescent="0.25">
      <c r="A291">
        <f t="shared" si="89"/>
        <v>-5.2877298876615982E-4</v>
      </c>
      <c r="B291">
        <f t="shared" si="90"/>
        <v>5.868701564739953E-4</v>
      </c>
      <c r="C291">
        <f t="shared" si="93"/>
        <v>-6.5297054347185357E-4</v>
      </c>
      <c r="D291">
        <f t="shared" si="94"/>
        <v>5.2877298876615984E-3</v>
      </c>
      <c r="E291">
        <f t="shared" si="95"/>
        <v>9.5234563203129133E-2</v>
      </c>
      <c r="F291">
        <f t="shared" si="91"/>
        <v>-5.868701564739915E-4</v>
      </c>
      <c r="G291" s="1">
        <f t="shared" si="92"/>
        <v>9.9935422934316745E-2</v>
      </c>
    </row>
    <row r="292" spans="1:7" x14ac:dyDescent="0.25">
      <c r="A292">
        <f t="shared" si="89"/>
        <v>-5.2296886426710315E-4</v>
      </c>
      <c r="B292">
        <f t="shared" si="90"/>
        <v>5.8041244990566924E-4</v>
      </c>
      <c r="C292">
        <f t="shared" si="93"/>
        <v>-6.4577065683260604E-4</v>
      </c>
      <c r="D292">
        <f t="shared" si="94"/>
        <v>5.2296886426710315E-3</v>
      </c>
      <c r="E292">
        <f t="shared" si="95"/>
        <v>9.528686008955585E-2</v>
      </c>
      <c r="F292">
        <f t="shared" si="91"/>
        <v>-5.8041244990566674E-4</v>
      </c>
      <c r="G292" s="1">
        <f t="shared" si="92"/>
        <v>9.9936136282321217E-2</v>
      </c>
    </row>
    <row r="293" spans="1:7" x14ac:dyDescent="0.25">
      <c r="A293">
        <f t="shared" si="89"/>
        <v>-5.1722860348572526E-4</v>
      </c>
      <c r="B293">
        <f t="shared" si="90"/>
        <v>5.7402607813779034E-4</v>
      </c>
      <c r="C293">
        <f t="shared" si="93"/>
        <v>-6.3863717678788734E-4</v>
      </c>
      <c r="D293">
        <f t="shared" si="94"/>
        <v>5.1722860348572524E-3</v>
      </c>
      <c r="E293">
        <f t="shared" si="95"/>
        <v>9.5338582949904424E-2</v>
      </c>
      <c r="F293">
        <f t="shared" si="91"/>
        <v>-5.7402607813778926E-4</v>
      </c>
      <c r="G293" s="1">
        <f t="shared" si="92"/>
        <v>9.9936842906623885E-2</v>
      </c>
    </row>
    <row r="294" spans="1:7" x14ac:dyDescent="0.25">
      <c r="A294">
        <f t="shared" si="89"/>
        <v>-5.1155149979772345E-4</v>
      </c>
      <c r="B294">
        <f t="shared" si="90"/>
        <v>5.6771036880017825E-4</v>
      </c>
      <c r="C294">
        <f t="shared" si="93"/>
        <v>-6.3157093376120521E-4</v>
      </c>
      <c r="D294">
        <f t="shared" si="94"/>
        <v>5.1155149979772345E-3</v>
      </c>
      <c r="E294">
        <f t="shared" si="95"/>
        <v>9.53897380998842E-2</v>
      </c>
      <c r="F294">
        <f t="shared" si="91"/>
        <v>-5.6771036880018085E-4</v>
      </c>
      <c r="G294" s="1">
        <f t="shared" si="92"/>
        <v>9.9937542729061246E-2</v>
      </c>
    </row>
    <row r="295" spans="1:7" x14ac:dyDescent="0.25">
      <c r="A295">
        <f t="shared" si="89"/>
        <v>-5.0593685338066042E-4</v>
      </c>
      <c r="B295">
        <f t="shared" si="90"/>
        <v>5.6146464170630226E-4</v>
      </c>
      <c r="C295">
        <f t="shared" si="93"/>
        <v>-6.2457270938759413E-4</v>
      </c>
      <c r="D295">
        <f t="shared" si="94"/>
        <v>5.0593685338066047E-3</v>
      </c>
      <c r="E295">
        <f t="shared" si="95"/>
        <v>9.5440331785222265E-2</v>
      </c>
      <c r="F295">
        <f t="shared" si="91"/>
        <v>-5.6146464170630291E-4</v>
      </c>
      <c r="G295" s="1">
        <f t="shared" si="92"/>
        <v>9.9938235677322573E-2</v>
      </c>
    </row>
    <row r="296" spans="1:7" x14ac:dyDescent="0.25">
      <c r="A296">
        <f t="shared" si="89"/>
        <v>-5.0038397128627479E-4</v>
      </c>
      <c r="B296">
        <f t="shared" si="90"/>
        <v>5.5528820943855908E-4</v>
      </c>
      <c r="C296">
        <f t="shared" si="93"/>
        <v>-6.176432267743226E-4</v>
      </c>
      <c r="D296">
        <f t="shared" si="94"/>
        <v>5.0038397128627475E-3</v>
      </c>
      <c r="E296">
        <f t="shared" si="95"/>
        <v>9.5490370182350889E-2</v>
      </c>
      <c r="F296">
        <f t="shared" si="91"/>
        <v>-5.5528820943856298E-4</v>
      </c>
      <c r="G296" s="1">
        <f t="shared" si="92"/>
        <v>9.9938921685775076E-2</v>
      </c>
    </row>
    <row r="297" spans="1:7" x14ac:dyDescent="0.25">
      <c r="A297">
        <f t="shared" si="89"/>
        <v>-4.9489216750611415E-4</v>
      </c>
      <c r="B297">
        <f t="shared" si="90"/>
        <v>5.4918037801606606E-4</v>
      </c>
      <c r="C297">
        <f t="shared" si="93"/>
        <v>-6.107831422492993E-4</v>
      </c>
      <c r="D297">
        <f t="shared" si="94"/>
        <v>4.9489216750611418E-3</v>
      </c>
      <c r="E297">
        <f t="shared" si="95"/>
        <v>9.5539859399101507E-2</v>
      </c>
      <c r="F297">
        <f t="shared" si="91"/>
        <v>-5.49180378016064E-4</v>
      </c>
      <c r="G297" s="1">
        <f t="shared" si="92"/>
        <v>9.9939600696146588E-2</v>
      </c>
    </row>
    <row r="298" spans="1:7" x14ac:dyDescent="0.25">
      <c r="A298">
        <f t="shared" si="89"/>
        <v>-4.8946076302980692E-4</v>
      </c>
      <c r="B298">
        <f t="shared" si="90"/>
        <v>5.4314044763072438E-4</v>
      </c>
      <c r="C298">
        <f t="shared" si="93"/>
        <v>-6.0399303853417297E-4</v>
      </c>
      <c r="D298">
        <f t="shared" si="94"/>
        <v>4.8946076302980694E-3</v>
      </c>
      <c r="E298">
        <f t="shared" si="95"/>
        <v>9.5588805475404492E-2</v>
      </c>
      <c r="F298">
        <f t="shared" si="91"/>
        <v>-5.431404476307234E-4</v>
      </c>
      <c r="G298" s="1">
        <f t="shared" si="92"/>
        <v>9.9940272658071844E-2</v>
      </c>
    </row>
    <row r="299" spans="1:7" x14ac:dyDescent="0.25">
      <c r="A299">
        <f t="shared" si="89"/>
        <v>-4.8408908589542786E-4</v>
      </c>
      <c r="B299">
        <f t="shared" si="90"/>
        <v>5.3716771343790821E-4</v>
      </c>
      <c r="C299">
        <f t="shared" si="93"/>
        <v>-5.972734192816187E-4</v>
      </c>
      <c r="D299">
        <f t="shared" si="94"/>
        <v>4.8408908589542788E-3</v>
      </c>
      <c r="E299">
        <f t="shared" si="95"/>
        <v>9.5637214383994029E-2</v>
      </c>
      <c r="F299">
        <f t="shared" si="91"/>
        <v>-5.3716771343790583E-4</v>
      </c>
      <c r="G299" s="1">
        <f t="shared" si="92"/>
        <v>9.9940937529510401E-2</v>
      </c>
    </row>
    <row r="300" spans="1:7" x14ac:dyDescent="0.25">
      <c r="A300">
        <f t="shared" si="89"/>
        <v>-4.7877647123153837E-4</v>
      </c>
      <c r="B300">
        <f t="shared" si="90"/>
        <v>5.3126146638894775E-4</v>
      </c>
      <c r="C300">
        <f t="shared" si="93"/>
        <v>-5.9062470489604224E-4</v>
      </c>
      <c r="D300">
        <f t="shared" si="94"/>
        <v>4.7877647123153837E-3</v>
      </c>
      <c r="E300">
        <f t="shared" si="95"/>
        <v>9.5685092031117178E-2</v>
      </c>
      <c r="F300">
        <f t="shared" si="91"/>
        <v>-5.3126146638894948E-4</v>
      </c>
      <c r="G300" s="1">
        <f t="shared" si="92"/>
        <v>9.9941595277043618E-2</v>
      </c>
    </row>
    <row r="301" spans="1:7" x14ac:dyDescent="0.25">
      <c r="A301">
        <f t="shared" si="89"/>
        <v>-4.7352226129060529E-4</v>
      </c>
      <c r="B301">
        <f t="shared" si="90"/>
        <v>5.2542099409330905E-4</v>
      </c>
      <c r="C301">
        <f t="shared" si="93"/>
        <v>-5.8404722956387212E-4</v>
      </c>
      <c r="D301">
        <f t="shared" si="94"/>
        <v>4.735222612906053E-3</v>
      </c>
      <c r="E301">
        <f t="shared" si="95"/>
        <v>9.5732444257246238E-2</v>
      </c>
      <c r="F301">
        <f t="shared" si="91"/>
        <v>-5.2542099409330742E-4</v>
      </c>
      <c r="G301" s="1">
        <f t="shared" si="92"/>
        <v>9.9942245876058988E-2</v>
      </c>
    </row>
    <row r="302" spans="1:7" x14ac:dyDescent="0.25">
      <c r="A302">
        <f t="shared" si="89"/>
        <v>-4.6832580547361322E-4</v>
      </c>
      <c r="B302">
        <f t="shared" si="90"/>
        <v>5.1964558169920736E-4</v>
      </c>
      <c r="C302">
        <f t="shared" si="93"/>
        <v>-5.775412394101731E-4</v>
      </c>
      <c r="D302">
        <f t="shared" si="94"/>
        <v>4.6832580547361323E-3</v>
      </c>
      <c r="E302">
        <f t="shared" si="95"/>
        <v>9.5779276837793595E-2</v>
      </c>
      <c r="F302">
        <f t="shared" si="91"/>
        <v>-5.1964558169920703E-4</v>
      </c>
      <c r="G302" s="1">
        <f t="shared" si="92"/>
        <v>9.9942889310830521E-2</v>
      </c>
    </row>
    <row r="303" spans="1:7" x14ac:dyDescent="0.25">
      <c r="A303">
        <f t="shared" si="89"/>
        <v>-4.6318646034579066E-4</v>
      </c>
      <c r="B303">
        <f t="shared" si="90"/>
        <v>5.1393451278225889E-4</v>
      </c>
      <c r="C303">
        <f t="shared" si="93"/>
        <v>-5.7110689169484474E-4</v>
      </c>
      <c r="D303">
        <f t="shared" si="94"/>
        <v>4.6318646034579063E-3</v>
      </c>
      <c r="E303">
        <f t="shared" si="95"/>
        <v>9.5825595483828171E-2</v>
      </c>
      <c r="F303">
        <f t="shared" si="91"/>
        <v>-5.1393451278225672E-4</v>
      </c>
      <c r="G303" s="1">
        <f t="shared" si="92"/>
        <v>9.9943525574503825E-2</v>
      </c>
    </row>
    <row r="304" spans="1:7" x14ac:dyDescent="0.25">
      <c r="A304">
        <f t="shared" si="89"/>
        <v>-4.5810358964346422E-4</v>
      </c>
      <c r="B304">
        <f t="shared" si="90"/>
        <v>5.0828707023264084E-4</v>
      </c>
      <c r="C304">
        <f t="shared" si="93"/>
        <v>-5.6474425496180758E-4</v>
      </c>
      <c r="D304">
        <f t="shared" si="94"/>
        <v>4.5810358964346425E-3</v>
      </c>
      <c r="E304">
        <f t="shared" si="95"/>
        <v>9.5871405842792523E-2</v>
      </c>
      <c r="F304">
        <f t="shared" si="91"/>
        <v>-5.0828707023264311E-4</v>
      </c>
      <c r="G304" s="1">
        <f t="shared" si="92"/>
        <v>9.994415466899452E-2</v>
      </c>
    </row>
    <row r="305" spans="1:7" x14ac:dyDescent="0.25">
      <c r="A305">
        <f t="shared" si="89"/>
        <v>-4.5307656427214329E-4</v>
      </c>
      <c r="B305">
        <f t="shared" si="90"/>
        <v>5.0270253713209222E-4</v>
      </c>
      <c r="C305">
        <f t="shared" si="93"/>
        <v>-5.5845331005485721E-4</v>
      </c>
      <c r="D305">
        <f t="shared" si="94"/>
        <v>4.5307656427214325E-3</v>
      </c>
      <c r="E305">
        <f t="shared" si="95"/>
        <v>9.5916713499219736E-2</v>
      </c>
      <c r="F305">
        <f t="shared" si="91"/>
        <v>-5.0270253713209341E-4</v>
      </c>
      <c r="G305" s="1">
        <f t="shared" si="92"/>
        <v>9.9944776604809077E-2</v>
      </c>
    </row>
    <row r="306" spans="1:7" x14ac:dyDescent="0.25">
      <c r="A306">
        <f t="shared" si="89"/>
        <v>-4.4810476229601332E-4</v>
      </c>
      <c r="B306">
        <f t="shared" si="90"/>
        <v>4.9718019761299938E-4</v>
      </c>
      <c r="C306">
        <f t="shared" si="93"/>
        <v>-5.522339519092867E-4</v>
      </c>
      <c r="D306">
        <f t="shared" si="94"/>
        <v>4.4810476229601333E-3</v>
      </c>
      <c r="E306">
        <f t="shared" si="95"/>
        <v>9.5961523975449339E-2</v>
      </c>
      <c r="F306">
        <f t="shared" si="91"/>
        <v>-4.9718019761299721E-4</v>
      </c>
      <c r="G306" s="1">
        <f t="shared" si="92"/>
        <v>9.9945391400796474E-2</v>
      </c>
    </row>
    <row r="307" spans="1:7" x14ac:dyDescent="0.25">
      <c r="A307">
        <f t="shared" si="89"/>
        <v>-4.4318756891908686E-4</v>
      </c>
      <c r="B307">
        <f t="shared" si="90"/>
        <v>4.9171933769264625E-4</v>
      </c>
      <c r="C307">
        <f t="shared" si="93"/>
        <v>-5.4608599203531671E-4</v>
      </c>
      <c r="D307">
        <f t="shared" si="94"/>
        <v>4.4318756891908685E-3</v>
      </c>
      <c r="E307">
        <f t="shared" si="95"/>
        <v>9.6005842732341251E-2</v>
      </c>
      <c r="F307">
        <f t="shared" si="91"/>
        <v>-4.9171933769264582E-4</v>
      </c>
      <c r="G307" s="1">
        <f t="shared" si="92"/>
        <v>9.9945999083839485E-2</v>
      </c>
    </row>
    <row r="308" spans="1:7" x14ac:dyDescent="0.25">
      <c r="A308">
        <f t="shared" si="89"/>
        <v>-4.3832437645832092E-4</v>
      </c>
      <c r="B308">
        <f t="shared" si="90"/>
        <v>4.8631924607659414E-4</v>
      </c>
      <c r="C308">
        <f t="shared" si="93"/>
        <v>-5.400091616052094E-4</v>
      </c>
      <c r="D308">
        <f t="shared" si="94"/>
        <v>4.3832437645832095E-3</v>
      </c>
      <c r="E308">
        <f t="shared" si="95"/>
        <v>9.6049675169987081E-2</v>
      </c>
      <c r="F308">
        <f t="shared" si="91"/>
        <v>-4.8631924607659359E-4</v>
      </c>
      <c r="G308" s="1">
        <f t="shared" si="92"/>
        <v>9.9946599688493704E-2</v>
      </c>
    </row>
    <row r="309" spans="1:7" x14ac:dyDescent="0.25">
      <c r="A309">
        <f t="shared" si="89"/>
        <v>-4.3351458430906128E-4</v>
      </c>
      <c r="B309">
        <f t="shared" si="90"/>
        <v>4.8097921492596394E-4</v>
      </c>
      <c r="C309">
        <f t="shared" si="93"/>
        <v>-5.3400311506301978E-4</v>
      </c>
      <c r="D309">
        <f t="shared" si="94"/>
        <v>4.3351458430906133E-3</v>
      </c>
      <c r="E309">
        <f t="shared" si="95"/>
        <v>9.6093026628417982E-2</v>
      </c>
      <c r="F309">
        <f t="shared" si="91"/>
        <v>-4.8097921492596405E-4</v>
      </c>
      <c r="G309" s="1">
        <f t="shared" si="92"/>
        <v>9.9947193256582634E-2</v>
      </c>
    </row>
    <row r="310" spans="1:7" x14ac:dyDescent="0.25">
      <c r="A310">
        <f t="shared" si="89"/>
        <v>-4.28757598903219E-4</v>
      </c>
      <c r="B310">
        <f t="shared" si="90"/>
        <v>4.7569854058422678E-4</v>
      </c>
      <c r="C310">
        <f t="shared" si="93"/>
        <v>-5.2806743417371793E-4</v>
      </c>
      <c r="D310">
        <f t="shared" si="94"/>
        <v>4.2875759890321895E-3</v>
      </c>
      <c r="E310">
        <f t="shared" si="95"/>
        <v>9.6135902388308297E-2</v>
      </c>
      <c r="F310">
        <f t="shared" si="91"/>
        <v>-4.7569854058422852E-4</v>
      </c>
      <c r="G310" s="1">
        <f t="shared" si="92"/>
        <v>9.9947779836756262E-2</v>
      </c>
    </row>
    <row r="311" spans="1:7" x14ac:dyDescent="0.25">
      <c r="A311">
        <f t="shared" si="89"/>
        <v>-4.2405283366062047E-4</v>
      </c>
      <c r="B311">
        <f t="shared" si="90"/>
        <v>4.7047652425985244E-4</v>
      </c>
      <c r="C311">
        <f t="shared" si="93"/>
        <v>-5.2220163243743567E-4</v>
      </c>
      <c r="D311">
        <f t="shared" si="94"/>
        <v>4.2405283366062051E-3</v>
      </c>
      <c r="E311">
        <f t="shared" si="95"/>
        <v>9.617830767167436E-2</v>
      </c>
      <c r="F311">
        <f t="shared" si="91"/>
        <v>-4.7047652425985238E-4</v>
      </c>
      <c r="G311" s="1">
        <f t="shared" si="92"/>
        <v>9.9948359484020713E-2</v>
      </c>
    </row>
    <row r="312" spans="1:7" x14ac:dyDescent="0.25">
      <c r="A312">
        <f t="shared" si="89"/>
        <v>-4.1939970893400123E-4</v>
      </c>
      <c r="B312">
        <f t="shared" si="90"/>
        <v>4.6531247266192317E-4</v>
      </c>
      <c r="C312">
        <f t="shared" si="93"/>
        <v>-5.1640515979292645E-4</v>
      </c>
      <c r="D312">
        <f t="shared" si="94"/>
        <v>4.1939970893400125E-3</v>
      </c>
      <c r="E312">
        <f t="shared" si="95"/>
        <v>9.6220247642567758E-2</v>
      </c>
      <c r="F312">
        <f t="shared" si="91"/>
        <v>-4.6531247266192485E-4</v>
      </c>
      <c r="G312" s="1">
        <f t="shared" si="92"/>
        <v>9.9948932259245851E-2</v>
      </c>
    </row>
    <row r="313" spans="1:7" x14ac:dyDescent="0.25">
      <c r="A313">
        <f t="shared" si="89"/>
        <v>-4.1479765194813616E-4</v>
      </c>
      <c r="B313">
        <f t="shared" si="90"/>
        <v>4.6020569858650775E-4</v>
      </c>
      <c r="C313">
        <f t="shared" si="93"/>
        <v>-5.1067740754154323E-4</v>
      </c>
      <c r="D313">
        <f t="shared" si="94"/>
        <v>4.1479765194813618E-3</v>
      </c>
      <c r="E313">
        <f t="shared" si="95"/>
        <v>9.6261727407762565E-2</v>
      </c>
      <c r="F313">
        <f t="shared" si="91"/>
        <v>-4.6020569858650634E-4</v>
      </c>
      <c r="G313" s="1">
        <f t="shared" si="92"/>
        <v>9.9949498228657424E-2</v>
      </c>
    </row>
    <row r="314" spans="1:7" x14ac:dyDescent="0.25">
      <c r="A314">
        <f t="shared" si="89"/>
        <v>-4.1024609673361365E-4</v>
      </c>
      <c r="B314">
        <f t="shared" si="90"/>
        <v>4.551555214522496E-4</v>
      </c>
      <c r="C314">
        <f t="shared" si="93"/>
        <v>-5.0501771342581492E-4</v>
      </c>
      <c r="D314">
        <f t="shared" si="94"/>
        <v>4.1024609673361362E-3</v>
      </c>
      <c r="E314">
        <f t="shared" si="95"/>
        <v>9.6302752017435933E-2</v>
      </c>
      <c r="F314">
        <f t="shared" si="91"/>
        <v>-4.5515552145225144E-4</v>
      </c>
      <c r="G314" s="1">
        <f t="shared" si="92"/>
        <v>9.9950057463319808E-2</v>
      </c>
    </row>
    <row r="315" spans="1:7" x14ac:dyDescent="0.25">
      <c r="A315">
        <f t="shared" si="89"/>
        <v>-4.0574448405577136E-4</v>
      </c>
      <c r="B315">
        <f t="shared" si="90"/>
        <v>4.5016126778422982E-4</v>
      </c>
      <c r="C315">
        <f t="shared" si="93"/>
        <v>-4.9942536680197547E-4</v>
      </c>
      <c r="D315">
        <f t="shared" si="94"/>
        <v>4.057444840557714E-3</v>
      </c>
      <c r="E315">
        <f t="shared" si="95"/>
        <v>9.6343326465841511E-2</v>
      </c>
      <c r="F315">
        <f t="shared" si="91"/>
        <v>-4.5016126778422874E-4</v>
      </c>
      <c r="G315" s="1">
        <f t="shared" si="92"/>
        <v>9.9950610038614995E-2</v>
      </c>
    </row>
    <row r="316" spans="1:7" x14ac:dyDescent="0.25">
      <c r="A316">
        <f t="shared" si="89"/>
        <v>-4.0129226133931405E-4</v>
      </c>
      <c r="B316">
        <f t="shared" si="90"/>
        <v>4.4522227164572881E-4</v>
      </c>
      <c r="C316">
        <f t="shared" si="93"/>
        <v>-4.9389961385010173E-4</v>
      </c>
      <c r="D316">
        <f t="shared" si="94"/>
        <v>4.0129226133931405E-3</v>
      </c>
      <c r="E316">
        <f t="shared" si="95"/>
        <v>9.6383455691975442E-2</v>
      </c>
      <c r="F316">
        <f t="shared" si="91"/>
        <v>-4.4522227164573141E-4</v>
      </c>
      <c r="G316" s="1">
        <f t="shared" si="92"/>
        <v>9.9951156033722857E-2</v>
      </c>
    </row>
    <row r="317" spans="1:7" x14ac:dyDescent="0.25">
      <c r="A317">
        <f t="shared" si="89"/>
        <v>-3.9688888258913391E-4</v>
      </c>
      <c r="B317">
        <f t="shared" si="90"/>
        <v>4.4033787501801395E-4</v>
      </c>
      <c r="C317">
        <f t="shared" si="93"/>
        <v>-4.8843966277148376E-4</v>
      </c>
      <c r="D317">
        <f t="shared" si="94"/>
        <v>3.9688888258913391E-3</v>
      </c>
      <c r="E317">
        <f t="shared" si="95"/>
        <v>9.6423144580234349E-2</v>
      </c>
      <c r="F317">
        <f t="shared" si="91"/>
        <v>-4.4033787501801362E-4</v>
      </c>
      <c r="G317" s="1">
        <f t="shared" si="92"/>
        <v>9.9951695531107679E-2</v>
      </c>
    </row>
    <row r="318" spans="1:7" x14ac:dyDescent="0.25">
      <c r="A318">
        <f t="shared" si="89"/>
        <v>-3.9253380830784609E-4</v>
      </c>
      <c r="B318">
        <f t="shared" si="90"/>
        <v>4.3550742812878125E-4</v>
      </c>
      <c r="C318">
        <f t="shared" si="93"/>
        <v>-4.8304468892326757E-4</v>
      </c>
      <c r="D318">
        <f t="shared" si="94"/>
        <v>3.9253380830784612E-3</v>
      </c>
      <c r="E318">
        <f t="shared" si="95"/>
        <v>9.6462397961065136E-2</v>
      </c>
      <c r="F318">
        <f t="shared" si="91"/>
        <v>-4.3550742812878212E-4</v>
      </c>
      <c r="G318" s="1">
        <f t="shared" si="92"/>
        <v>9.9952228616014813E-2</v>
      </c>
    </row>
    <row r="319" spans="1:7" x14ac:dyDescent="0.25">
      <c r="A319">
        <f t="shared" si="89"/>
        <v>-3.8822650541054347E-4</v>
      </c>
      <c r="B319">
        <f t="shared" si="90"/>
        <v>4.3073028973026196E-4</v>
      </c>
      <c r="C319">
        <f t="shared" si="93"/>
        <v>-4.7771383985192872E-4</v>
      </c>
      <c r="D319">
        <f t="shared" si="94"/>
        <v>3.8822650541054347E-3</v>
      </c>
      <c r="E319">
        <f t="shared" si="95"/>
        <v>9.6501220611606195E-2</v>
      </c>
      <c r="F319">
        <f t="shared" si="91"/>
        <v>-4.3073028973026153E-4</v>
      </c>
      <c r="G319" s="1">
        <f t="shared" si="92"/>
        <v>9.9952755375981375E-2</v>
      </c>
    </row>
    <row r="320" spans="1:7" x14ac:dyDescent="0.25">
      <c r="A320">
        <f t="shared" si="89"/>
        <v>-3.8396644713725947E-4</v>
      </c>
      <c r="B320">
        <f t="shared" si="90"/>
        <v>4.2600582732839896E-4</v>
      </c>
      <c r="C320">
        <f t="shared" si="93"/>
        <v>-4.7244624018630277E-4</v>
      </c>
      <c r="D320">
        <f t="shared" si="94"/>
        <v>3.8396644713725946E-3</v>
      </c>
      <c r="E320">
        <f t="shared" si="95"/>
        <v>9.6539617256319918E-2</v>
      </c>
      <c r="F320">
        <f t="shared" si="91"/>
        <v>-4.2600582732840015E-4</v>
      </c>
      <c r="G320" s="1">
        <f t="shared" si="92"/>
        <v>9.9953275900364125E-2</v>
      </c>
    </row>
    <row r="321" spans="1:7" x14ac:dyDescent="0.25">
      <c r="A321">
        <f t="shared" si="89"/>
        <v>-3.7975311296361137E-4</v>
      </c>
      <c r="B321">
        <f t="shared" si="90"/>
        <v>4.2133341736481087E-4</v>
      </c>
      <c r="C321">
        <f t="shared" si="93"/>
        <v>-4.6724099635880867E-4</v>
      </c>
      <c r="D321">
        <f t="shared" si="94"/>
        <v>3.7975311296361137E-3</v>
      </c>
      <c r="E321">
        <f t="shared" si="95"/>
        <v>9.6577592567616277E-2</v>
      </c>
      <c r="F321">
        <f t="shared" si="91"/>
        <v>-4.2133341736480989E-4</v>
      </c>
      <c r="G321" s="1">
        <f t="shared" si="92"/>
        <v>9.9953790279887586E-2</v>
      </c>
    </row>
    <row r="322" spans="1:7" x14ac:dyDescent="0.25">
      <c r="A322">
        <f t="shared" si="89"/>
        <v>-3.7558598851007566E-4</v>
      </c>
      <c r="B322">
        <f t="shared" si="90"/>
        <v>4.1671244535356893E-4</v>
      </c>
      <c r="C322">
        <f t="shared" si="93"/>
        <v>-4.6209720112419528E-4</v>
      </c>
      <c r="D322">
        <f t="shared" si="94"/>
        <v>3.7558598851007569E-3</v>
      </c>
      <c r="E322">
        <f t="shared" si="95"/>
        <v>9.6615151166467281E-2</v>
      </c>
      <c r="F322">
        <f t="shared" si="91"/>
        <v>-4.1671244535357093E-4</v>
      </c>
      <c r="G322" s="1">
        <f t="shared" si="92"/>
        <v>9.9954298606214464E-2</v>
      </c>
    </row>
    <row r="323" spans="1:7" x14ac:dyDescent="0.25">
      <c r="A323">
        <f t="shared" si="89"/>
        <v>-3.7146456545032551E-4</v>
      </c>
      <c r="B323">
        <f t="shared" si="90"/>
        <v>4.121423059750148E-4</v>
      </c>
      <c r="C323">
        <f t="shared" si="93"/>
        <v>-4.5701393785541056E-4</v>
      </c>
      <c r="D323">
        <f t="shared" si="94"/>
        <v>3.7146456545032553E-3</v>
      </c>
      <c r="E323">
        <f t="shared" si="95"/>
        <v>9.6652297623012307E-2</v>
      </c>
      <c r="F323">
        <f t="shared" si="91"/>
        <v>-4.1214230597501518E-4</v>
      </c>
      <c r="G323" s="1">
        <f t="shared" si="92"/>
        <v>9.9954800971540553E-2</v>
      </c>
    </row>
    <row r="324" spans="1:7" x14ac:dyDescent="0.25">
      <c r="A324">
        <f t="shared" si="89"/>
        <v>-3.6738834141903482E-4</v>
      </c>
      <c r="B324">
        <f t="shared" si="90"/>
        <v>4.0762240312906952E-4</v>
      </c>
      <c r="C324">
        <f t="shared" si="93"/>
        <v>-4.5199028459452784E-4</v>
      </c>
      <c r="D324">
        <f t="shared" si="94"/>
        <v>3.673883414190348E-3</v>
      </c>
      <c r="E324">
        <f t="shared" si="95"/>
        <v>9.6689036457154209E-2</v>
      </c>
      <c r="F324">
        <f t="shared" si="91"/>
        <v>-4.0762240312906903E-4</v>
      </c>
      <c r="G324" s="1">
        <f t="shared" si="92"/>
        <v>9.9955297468215493E-2</v>
      </c>
    </row>
    <row r="325" spans="1:7" x14ac:dyDescent="0.25">
      <c r="A325">
        <f t="shared" si="89"/>
        <v>-3.6335681991952866E-4</v>
      </c>
      <c r="B325">
        <f t="shared" si="90"/>
        <v>4.0315214995061821E-4</v>
      </c>
      <c r="C325">
        <f t="shared" si="93"/>
        <v>-4.4702531784512889E-4</v>
      </c>
      <c r="D325">
        <f t="shared" si="94"/>
        <v>3.6335681991952863E-3</v>
      </c>
      <c r="E325">
        <f t="shared" si="95"/>
        <v>9.6725372139146157E-2</v>
      </c>
      <c r="F325">
        <f t="shared" si="91"/>
        <v>-4.0315214995061653E-4</v>
      </c>
      <c r="G325" s="1">
        <f t="shared" si="92"/>
        <v>9.9955788188390834E-2</v>
      </c>
    </row>
    <row r="326" spans="1:7" x14ac:dyDescent="0.25">
      <c r="A326">
        <f t="shared" si="89"/>
        <v>-3.5936951023163164E-4</v>
      </c>
      <c r="B326">
        <f t="shared" si="90"/>
        <v>3.987309687897011E-4</v>
      </c>
      <c r="C326">
        <f t="shared" si="93"/>
        <v>-4.4211811609171092E-4</v>
      </c>
      <c r="D326">
        <f t="shared" si="94"/>
        <v>3.5936951023163165E-3</v>
      </c>
      <c r="E326">
        <f t="shared" si="95"/>
        <v>9.676130909016932E-2</v>
      </c>
      <c r="F326">
        <f t="shared" si="91"/>
        <v>-3.9873096878970181E-4</v>
      </c>
      <c r="G326" s="1">
        <f t="shared" si="92"/>
        <v>9.9956273223695935E-2</v>
      </c>
    </row>
    <row r="327" spans="1:7" x14ac:dyDescent="0.25">
      <c r="A327">
        <f t="shared" si="89"/>
        <v>-3.5542592732003872E-4</v>
      </c>
      <c r="B327">
        <f t="shared" si="90"/>
        <v>3.9435829115929403E-4</v>
      </c>
      <c r="C327">
        <f t="shared" si="93"/>
        <v>-4.3726776304070514E-4</v>
      </c>
      <c r="D327">
        <f t="shared" si="94"/>
        <v>3.5542592732003874E-3</v>
      </c>
      <c r="E327">
        <f t="shared" si="95"/>
        <v>9.6796851682901322E-2</v>
      </c>
      <c r="F327">
        <f t="shared" si="91"/>
        <v>-3.9435829115929224E-4</v>
      </c>
      <c r="G327" s="1">
        <f t="shared" si="92"/>
        <v>9.9956752664942417E-2</v>
      </c>
    </row>
    <row r="328" spans="1:7" x14ac:dyDescent="0.25">
      <c r="A328">
        <f t="shared" ref="A328:A391" si="96">A327+(B328*$C$2)</f>
        <v>-3.5152559174350337E-4</v>
      </c>
      <c r="B328">
        <f t="shared" ref="B328:B391" si="97">B327+(C328*$C$2)</f>
        <v>3.9003355765353514E-4</v>
      </c>
      <c r="C328">
        <f t="shared" si="93"/>
        <v>-4.3247335057589043E-4</v>
      </c>
      <c r="D328">
        <f t="shared" si="94"/>
        <v>3.5152559174350334E-3</v>
      </c>
      <c r="E328">
        <f t="shared" si="95"/>
        <v>9.6832004242075678E-2</v>
      </c>
      <c r="F328">
        <f t="shared" ref="F328:F391" si="98">(A328-A327)*$F$2</f>
        <v>-3.9003355765353503E-4</v>
      </c>
      <c r="G328" s="1">
        <f t="shared" ref="G328:G391" si="99">MEDIAN((D328+E328+F328),$G$4,$G$5)</f>
        <v>9.9957226601857185E-2</v>
      </c>
    </row>
    <row r="329" spans="1:7" x14ac:dyDescent="0.25">
      <c r="A329">
        <f t="shared" si="96"/>
        <v>-3.4766802956511081E-4</v>
      </c>
      <c r="B329">
        <f t="shared" si="97"/>
        <v>3.857562178392531E-4</v>
      </c>
      <c r="C329">
        <f t="shared" ref="C329:C392" si="100">(G328-A$2)/B$2</f>
        <v>-4.2773398142820218E-4</v>
      </c>
      <c r="D329">
        <f t="shared" ref="D329:D392" si="101">MEDIAN(A329*$D$2,$D$4,$D$5)</f>
        <v>3.476680295651108E-3</v>
      </c>
      <c r="E329">
        <f t="shared" ref="E329:E392" si="102">MEDIAN(E328+A329*$E$2,$E$4,$E$5)</f>
        <v>9.6866771045032191E-2</v>
      </c>
      <c r="F329">
        <f t="shared" si="98"/>
        <v>-3.8575621783925565E-4</v>
      </c>
      <c r="G329" s="1">
        <f t="shared" si="99"/>
        <v>9.995769512284404E-2</v>
      </c>
    </row>
    <row r="330" spans="1:7" x14ac:dyDescent="0.25">
      <c r="A330">
        <f t="shared" si="96"/>
        <v>-3.4385277226387423E-4</v>
      </c>
      <c r="B330">
        <f t="shared" si="97"/>
        <v>3.8152573012365654E-4</v>
      </c>
      <c r="C330">
        <f t="shared" si="100"/>
        <v>-4.230487715596587E-4</v>
      </c>
      <c r="D330">
        <f t="shared" si="101"/>
        <v>3.4385277226387425E-3</v>
      </c>
      <c r="E330">
        <f t="shared" si="102"/>
        <v>9.6901156322258583E-2</v>
      </c>
      <c r="F330">
        <f t="shared" si="98"/>
        <v>-3.8152573012365811E-4</v>
      </c>
      <c r="G330" s="1">
        <f t="shared" si="99"/>
        <v>9.9958158314773657E-2</v>
      </c>
    </row>
    <row r="331" spans="1:7" x14ac:dyDescent="0.25">
      <c r="A331">
        <f t="shared" si="96"/>
        <v>-3.4007935664786399E-4</v>
      </c>
      <c r="B331">
        <f t="shared" si="97"/>
        <v>3.7734156160102166E-4</v>
      </c>
      <c r="C331">
        <f t="shared" si="100"/>
        <v>-4.1841685226348679E-4</v>
      </c>
      <c r="D331">
        <f t="shared" si="101"/>
        <v>3.4007935664786401E-3</v>
      </c>
      <c r="E331">
        <f t="shared" si="102"/>
        <v>9.6935164257923367E-2</v>
      </c>
      <c r="F331">
        <f t="shared" si="98"/>
        <v>-3.7734156160102415E-4</v>
      </c>
      <c r="G331" s="1">
        <f t="shared" si="99"/>
        <v>9.9958616262800989E-2</v>
      </c>
    </row>
    <row r="332" spans="1:7" x14ac:dyDescent="0.25">
      <c r="A332">
        <f t="shared" si="96"/>
        <v>-3.3634732476905277E-4</v>
      </c>
      <c r="B332">
        <f t="shared" si="97"/>
        <v>3.7320318788112007E-4</v>
      </c>
      <c r="C332">
        <f t="shared" si="100"/>
        <v>-4.1383737199016113E-4</v>
      </c>
      <c r="D332">
        <f t="shared" si="101"/>
        <v>3.3634732476905274E-3</v>
      </c>
      <c r="E332">
        <f t="shared" si="102"/>
        <v>9.6968798990400271E-2</v>
      </c>
      <c r="F332">
        <f t="shared" si="98"/>
        <v>-3.7320318788112202E-4</v>
      </c>
      <c r="G332" s="1">
        <f t="shared" si="99"/>
        <v>9.9959069050209681E-2</v>
      </c>
    </row>
    <row r="333" spans="1:7" x14ac:dyDescent="0.25">
      <c r="A333">
        <f t="shared" si="96"/>
        <v>-3.3265622384003187E-4</v>
      </c>
      <c r="B333">
        <f t="shared" si="97"/>
        <v>3.6911009290208763E-4</v>
      </c>
      <c r="C333">
        <f t="shared" si="100"/>
        <v>-4.09309497903243E-4</v>
      </c>
      <c r="D333">
        <f t="shared" si="101"/>
        <v>3.3265622384003185E-3</v>
      </c>
      <c r="E333">
        <f t="shared" si="102"/>
        <v>9.7002064612784281E-2</v>
      </c>
      <c r="F333">
        <f t="shared" si="98"/>
        <v>-3.6911009290208942E-4</v>
      </c>
      <c r="G333" s="1">
        <f t="shared" si="99"/>
        <v>9.9959516758282504E-2</v>
      </c>
    </row>
    <row r="334" spans="1:7" x14ac:dyDescent="0.25">
      <c r="A334">
        <f t="shared" si="96"/>
        <v>-3.2900560615272849E-4</v>
      </c>
      <c r="B334">
        <f t="shared" si="97"/>
        <v>3.6506176873033754E-4</v>
      </c>
      <c r="C334">
        <f t="shared" si="100"/>
        <v>-4.0483241717501062E-4</v>
      </c>
      <c r="D334">
        <f t="shared" si="101"/>
        <v>3.290056061527285E-3</v>
      </c>
      <c r="E334">
        <f t="shared" si="102"/>
        <v>9.7034965173399559E-2</v>
      </c>
      <c r="F334">
        <f t="shared" si="98"/>
        <v>-3.6506176873033857E-4</v>
      </c>
      <c r="G334" s="1">
        <f t="shared" si="99"/>
        <v>9.9959959466196499E-2</v>
      </c>
    </row>
    <row r="335" spans="1:7" x14ac:dyDescent="0.25">
      <c r="A335">
        <f t="shared" si="96"/>
        <v>-3.2539502899922861E-4</v>
      </c>
      <c r="B335">
        <f t="shared" si="97"/>
        <v>3.610577153499869E-4</v>
      </c>
      <c r="C335">
        <f t="shared" si="100"/>
        <v>-4.0040533803506473E-4</v>
      </c>
      <c r="D335">
        <f t="shared" si="101"/>
        <v>3.2539502899922861E-3</v>
      </c>
      <c r="E335">
        <f t="shared" si="102"/>
        <v>9.7067504676299488E-2</v>
      </c>
      <c r="F335">
        <f t="shared" si="98"/>
        <v>-3.6105771534998793E-4</v>
      </c>
      <c r="G335" s="1">
        <f t="shared" si="99"/>
        <v>9.9960397250941788E-2</v>
      </c>
    </row>
    <row r="336" spans="1:7" x14ac:dyDescent="0.25">
      <c r="A336">
        <f t="shared" si="96"/>
        <v>-3.2182405459478693E-4</v>
      </c>
      <c r="B336">
        <f t="shared" si="97"/>
        <v>3.5709744044416509E-4</v>
      </c>
      <c r="C336">
        <f t="shared" si="100"/>
        <v>-3.9602749058217923E-4</v>
      </c>
      <c r="D336">
        <f t="shared" si="101"/>
        <v>3.2182405459478692E-3</v>
      </c>
      <c r="E336">
        <f t="shared" si="102"/>
        <v>9.7099687081758965E-2</v>
      </c>
      <c r="F336">
        <f t="shared" si="98"/>
        <v>-3.570974404441677E-4</v>
      </c>
      <c r="G336" s="1">
        <f t="shared" si="99"/>
        <v>9.9960830187262664E-2</v>
      </c>
    </row>
    <row r="337" spans="1:7" x14ac:dyDescent="0.25">
      <c r="A337">
        <f t="shared" si="96"/>
        <v>-3.182922500030826E-4</v>
      </c>
      <c r="B337">
        <f t="shared" si="97"/>
        <v>3.5318045917043098E-4</v>
      </c>
      <c r="C337">
        <f t="shared" si="100"/>
        <v>-3.9169812737341325E-4</v>
      </c>
      <c r="D337">
        <f t="shared" si="101"/>
        <v>3.1829225000308261E-3</v>
      </c>
      <c r="E337">
        <f t="shared" si="102"/>
        <v>9.7131516306759272E-2</v>
      </c>
      <c r="F337">
        <f t="shared" si="98"/>
        <v>-3.5318045917043283E-4</v>
      </c>
      <c r="G337" s="1">
        <f t="shared" si="99"/>
        <v>9.9961258347619666E-2</v>
      </c>
    </row>
    <row r="338" spans="1:7" x14ac:dyDescent="0.25">
      <c r="A338">
        <f t="shared" si="96"/>
        <v>-3.1479918706375863E-4</v>
      </c>
      <c r="B338">
        <f t="shared" si="97"/>
        <v>3.4930629393239705E-4</v>
      </c>
      <c r="C338">
        <f t="shared" si="100"/>
        <v>-3.8741652380339109E-4</v>
      </c>
      <c r="D338">
        <f t="shared" si="101"/>
        <v>3.1479918706375865E-3</v>
      </c>
      <c r="E338">
        <f t="shared" si="102"/>
        <v>9.7162996225465648E-2</v>
      </c>
      <c r="F338">
        <f t="shared" si="98"/>
        <v>-3.4930629393239748E-4</v>
      </c>
      <c r="G338" s="1">
        <f t="shared" si="99"/>
        <v>9.996168180217084E-2</v>
      </c>
    </row>
    <row r="339" spans="1:7" x14ac:dyDescent="0.25">
      <c r="A339">
        <f t="shared" si="96"/>
        <v>-3.113444423222638E-4</v>
      </c>
      <c r="B339">
        <f t="shared" si="97"/>
        <v>3.4547447414948055E-4</v>
      </c>
      <c r="C339">
        <f t="shared" si="100"/>
        <v>-3.8318197829165235E-4</v>
      </c>
      <c r="D339">
        <f t="shared" si="101"/>
        <v>3.1134444232226379E-3</v>
      </c>
      <c r="E339">
        <f t="shared" si="102"/>
        <v>9.719413066969787E-2</v>
      </c>
      <c r="F339">
        <f t="shared" si="98"/>
        <v>-3.4547447414948304E-4</v>
      </c>
      <c r="G339" s="1">
        <f t="shared" si="99"/>
        <v>9.9962100618771033E-2</v>
      </c>
    </row>
    <row r="340" spans="1:7" x14ac:dyDescent="0.25">
      <c r="A340">
        <f t="shared" si="96"/>
        <v>-3.0792759696199795E-4</v>
      </c>
      <c r="B340">
        <f t="shared" si="97"/>
        <v>3.4168453602658323E-4</v>
      </c>
      <c r="C340">
        <f t="shared" si="100"/>
        <v>-3.7899381228972961E-4</v>
      </c>
      <c r="D340">
        <f t="shared" si="101"/>
        <v>3.0792759696199796E-3</v>
      </c>
      <c r="E340">
        <f t="shared" si="102"/>
        <v>9.7224923429394067E-2</v>
      </c>
      <c r="F340">
        <f t="shared" si="98"/>
        <v>-3.4168453602658475E-4</v>
      </c>
      <c r="G340" s="1">
        <f t="shared" si="99"/>
        <v>9.9962514862987462E-2</v>
      </c>
    </row>
    <row r="341" spans="1:7" x14ac:dyDescent="0.25">
      <c r="A341">
        <f t="shared" si="96"/>
        <v>-3.0454823673874468E-4</v>
      </c>
      <c r="B341">
        <f t="shared" si="97"/>
        <v>3.3793602232532881E-4</v>
      </c>
      <c r="C341">
        <f t="shared" si="100"/>
        <v>-3.7485137012543968E-4</v>
      </c>
      <c r="D341">
        <f t="shared" si="101"/>
        <v>3.0454823673874468E-3</v>
      </c>
      <c r="E341">
        <f t="shared" si="102"/>
        <v>9.7255378253067945E-2</v>
      </c>
      <c r="F341">
        <f t="shared" si="98"/>
        <v>-3.3793602232532675E-4</v>
      </c>
      <c r="G341" s="1">
        <f t="shared" si="99"/>
        <v>9.9962924598130054E-2</v>
      </c>
    </row>
    <row r="342" spans="1:7" x14ac:dyDescent="0.25">
      <c r="A342">
        <f t="shared" si="96"/>
        <v>-3.0120595191736137E-4</v>
      </c>
      <c r="B342">
        <f t="shared" si="97"/>
        <v>3.3422848213833365E-4</v>
      </c>
      <c r="C342">
        <f t="shared" si="100"/>
        <v>-3.7075401869951508E-4</v>
      </c>
      <c r="D342">
        <f t="shared" si="101"/>
        <v>3.0120595191736139E-3</v>
      </c>
      <c r="E342">
        <f t="shared" si="102"/>
        <v>9.7285498848259683E-2</v>
      </c>
      <c r="F342">
        <f t="shared" si="98"/>
        <v>-3.3422848213833121E-4</v>
      </c>
      <c r="G342" s="1">
        <f t="shared" si="99"/>
        <v>9.9963329885294966E-2</v>
      </c>
    </row>
    <row r="343" spans="1:7" x14ac:dyDescent="0.25">
      <c r="A343">
        <f t="shared" si="96"/>
        <v>-2.9790033721068307E-4</v>
      </c>
      <c r="B343">
        <f t="shared" si="97"/>
        <v>3.3056147066782968E-4</v>
      </c>
      <c r="C343">
        <f t="shared" si="100"/>
        <v>-3.6670114705039669E-4</v>
      </c>
      <c r="D343">
        <f t="shared" si="101"/>
        <v>2.9790033721068306E-3</v>
      </c>
      <c r="E343">
        <f t="shared" si="102"/>
        <v>9.7315288881980752E-2</v>
      </c>
      <c r="F343">
        <f t="shared" si="98"/>
        <v>-3.3056147066782963E-4</v>
      </c>
      <c r="G343" s="1">
        <f t="shared" si="99"/>
        <v>9.9963730783419746E-2</v>
      </c>
    </row>
    <row r="344" spans="1:7" x14ac:dyDescent="0.25">
      <c r="A344">
        <f t="shared" si="96"/>
        <v>-2.9463099172058504E-4</v>
      </c>
      <c r="B344">
        <f t="shared" si="97"/>
        <v>3.2693454900980379E-4</v>
      </c>
      <c r="C344">
        <f t="shared" si="100"/>
        <v>-3.6269216580259167E-4</v>
      </c>
      <c r="D344">
        <f t="shared" si="101"/>
        <v>2.9463099172058506E-3</v>
      </c>
      <c r="E344">
        <f t="shared" si="102"/>
        <v>9.7344751981152805E-2</v>
      </c>
      <c r="F344">
        <f t="shared" si="98"/>
        <v>-3.2693454900980363E-4</v>
      </c>
      <c r="G344" s="1">
        <f t="shared" si="99"/>
        <v>9.9964127349348855E-2</v>
      </c>
    </row>
    <row r="345" spans="1:7" x14ac:dyDescent="0.25">
      <c r="A345">
        <f t="shared" si="96"/>
        <v>-2.9139751888113813E-4</v>
      </c>
      <c r="B345">
        <f t="shared" si="97"/>
        <v>3.2334728394468876E-4</v>
      </c>
      <c r="C345">
        <f t="shared" si="100"/>
        <v>-3.5872650651150306E-4</v>
      </c>
      <c r="D345">
        <f t="shared" si="101"/>
        <v>2.9139751888113815E-3</v>
      </c>
      <c r="E345">
        <f t="shared" si="102"/>
        <v>9.7373891733040924E-2</v>
      </c>
      <c r="F345">
        <f t="shared" si="98"/>
        <v>-3.2334728394469055E-4</v>
      </c>
      <c r="G345" s="1">
        <f t="shared" si="99"/>
        <v>9.9964519637907617E-2</v>
      </c>
    </row>
    <row r="346" spans="1:7" x14ac:dyDescent="0.25">
      <c r="A346">
        <f t="shared" si="96"/>
        <v>-2.8819952640378362E-4</v>
      </c>
      <c r="B346">
        <f t="shared" si="97"/>
        <v>3.1979924773544994E-4</v>
      </c>
      <c r="C346">
        <f t="shared" si="100"/>
        <v>-3.5480362092388251E-4</v>
      </c>
      <c r="D346">
        <f t="shared" si="101"/>
        <v>2.8819952640378363E-3</v>
      </c>
      <c r="E346">
        <f t="shared" si="102"/>
        <v>9.7402711685681306E-2</v>
      </c>
      <c r="F346">
        <f t="shared" si="98"/>
        <v>-3.1979924773545081E-4</v>
      </c>
      <c r="G346" s="1">
        <f t="shared" si="99"/>
        <v>9.9964907701983685E-2</v>
      </c>
    </row>
    <row r="347" spans="1:7" x14ac:dyDescent="0.25">
      <c r="A347">
        <f t="shared" si="96"/>
        <v>-2.8503662622444547E-4</v>
      </c>
      <c r="B347">
        <f t="shared" si="97"/>
        <v>3.1629001793381789E-4</v>
      </c>
      <c r="C347">
        <f t="shared" si="100"/>
        <v>-3.5092298016320411E-4</v>
      </c>
      <c r="D347">
        <f t="shared" si="101"/>
        <v>2.8503662622444545E-3</v>
      </c>
      <c r="E347">
        <f t="shared" si="102"/>
        <v>9.7431215348303749E-2</v>
      </c>
      <c r="F347">
        <f t="shared" si="98"/>
        <v>-3.1629001793381556E-4</v>
      </c>
      <c r="G347" s="1">
        <f t="shared" si="99"/>
        <v>9.9965291592614386E-2</v>
      </c>
    </row>
    <row r="348" spans="1:7" x14ac:dyDescent="0.25">
      <c r="A348">
        <f t="shared" si="96"/>
        <v>-2.819084344524929E-4</v>
      </c>
      <c r="B348">
        <f t="shared" si="97"/>
        <v>3.1281917719525591E-4</v>
      </c>
      <c r="C348">
        <f t="shared" si="100"/>
        <v>-3.4708407385619644E-4</v>
      </c>
      <c r="D348">
        <f t="shared" si="101"/>
        <v>2.8190843445249289E-3</v>
      </c>
      <c r="E348">
        <f t="shared" si="102"/>
        <v>9.7459406191749004E-2</v>
      </c>
      <c r="F348">
        <f t="shared" si="98"/>
        <v>-3.1281917719525672E-4</v>
      </c>
      <c r="G348" s="1">
        <f t="shared" si="99"/>
        <v>9.9965671359078689E-2</v>
      </c>
    </row>
    <row r="349" spans="1:7" x14ac:dyDescent="0.25">
      <c r="A349">
        <f t="shared" si="96"/>
        <v>-2.7881457132146166E-4</v>
      </c>
      <c r="B349">
        <f t="shared" si="97"/>
        <v>3.093863131031243E-4</v>
      </c>
      <c r="C349">
        <f t="shared" si="100"/>
        <v>-3.4328640921316156E-4</v>
      </c>
      <c r="D349">
        <f t="shared" si="101"/>
        <v>2.7881457132146164E-3</v>
      </c>
      <c r="E349">
        <f t="shared" si="102"/>
        <v>9.7487287648881149E-2</v>
      </c>
      <c r="F349">
        <f t="shared" si="98"/>
        <v>-3.0938631310312398E-4</v>
      </c>
      <c r="G349" s="1">
        <f t="shared" si="99"/>
        <v>9.9966047048992646E-2</v>
      </c>
    </row>
    <row r="350" spans="1:7" x14ac:dyDescent="0.25">
      <c r="A350">
        <f t="shared" si="96"/>
        <v>-2.7575466114143778E-4</v>
      </c>
      <c r="B350">
        <f t="shared" si="97"/>
        <v>3.0599101800238829E-4</v>
      </c>
      <c r="C350">
        <f t="shared" si="100"/>
        <v>-3.3952951007359955E-4</v>
      </c>
      <c r="D350">
        <f t="shared" si="101"/>
        <v>2.7575466114143779E-3</v>
      </c>
      <c r="E350">
        <f t="shared" si="102"/>
        <v>9.7514863114995298E-2</v>
      </c>
      <c r="F350">
        <f t="shared" si="98"/>
        <v>-3.0599101800238781E-4</v>
      </c>
      <c r="G350" s="1">
        <f t="shared" si="99"/>
        <v>9.9966418708407292E-2</v>
      </c>
    </row>
    <row r="351" spans="1:7" x14ac:dyDescent="0.25">
      <c r="A351">
        <f t="shared" si="96"/>
        <v>-2.727283322530066E-4</v>
      </c>
      <c r="B351">
        <f t="shared" si="97"/>
        <v>3.02632888843117E-4</v>
      </c>
      <c r="C351">
        <f t="shared" si="100"/>
        <v>-3.3581291592713058E-4</v>
      </c>
      <c r="D351">
        <f t="shared" si="101"/>
        <v>2.7272833225300661E-3</v>
      </c>
      <c r="E351">
        <f t="shared" si="102"/>
        <v>9.7542135948220601E-2</v>
      </c>
      <c r="F351">
        <f t="shared" si="98"/>
        <v>-3.0263288884311863E-4</v>
      </c>
      <c r="G351" s="1">
        <f t="shared" si="99"/>
        <v>9.9966786381907549E-2</v>
      </c>
    </row>
    <row r="352" spans="1:7" x14ac:dyDescent="0.25">
      <c r="A352">
        <f t="shared" si="96"/>
        <v>-2.697352169826679E-4</v>
      </c>
      <c r="B352">
        <f t="shared" si="97"/>
        <v>2.9931152703387137E-4</v>
      </c>
      <c r="C352">
        <f t="shared" si="100"/>
        <v>-3.3213618092456376E-4</v>
      </c>
      <c r="D352">
        <f t="shared" si="101"/>
        <v>2.6973521698266788E-3</v>
      </c>
      <c r="E352">
        <f t="shared" si="102"/>
        <v>9.7569109469918869E-2</v>
      </c>
      <c r="F352">
        <f t="shared" si="98"/>
        <v>-2.9931152703387013E-4</v>
      </c>
      <c r="G352" s="1">
        <f t="shared" si="99"/>
        <v>9.9967150112711678E-2</v>
      </c>
    </row>
    <row r="353" spans="1:7" x14ac:dyDescent="0.25">
      <c r="A353">
        <f t="shared" si="96"/>
        <v>-2.6677495159961752E-4</v>
      </c>
      <c r="B353">
        <f t="shared" si="97"/>
        <v>2.9602653830503863E-4</v>
      </c>
      <c r="C353">
        <f t="shared" si="100"/>
        <v>-3.2849887288327606E-4</v>
      </c>
      <c r="D353">
        <f t="shared" si="101"/>
        <v>2.6677495159961751E-3</v>
      </c>
      <c r="E353">
        <f t="shared" si="102"/>
        <v>9.7595786965078826E-2</v>
      </c>
      <c r="F353">
        <f t="shared" si="98"/>
        <v>-2.9602653830503728E-4</v>
      </c>
      <c r="G353" s="1">
        <f t="shared" si="99"/>
        <v>9.9967509942769955E-2</v>
      </c>
    </row>
    <row r="354" spans="1:7" x14ac:dyDescent="0.25">
      <c r="A354">
        <f t="shared" si="96"/>
        <v>-2.638471762737972E-4</v>
      </c>
      <c r="B354">
        <f t="shared" si="97"/>
        <v>2.9277753258203363E-4</v>
      </c>
      <c r="C354">
        <f t="shared" si="100"/>
        <v>-3.2490057230050162E-4</v>
      </c>
      <c r="D354">
        <f t="shared" si="101"/>
        <v>2.638471762737972E-3</v>
      </c>
      <c r="E354">
        <f t="shared" si="102"/>
        <v>9.7622171682706205E-2</v>
      </c>
      <c r="F354">
        <f t="shared" si="98"/>
        <v>-2.9277753258203179E-4</v>
      </c>
      <c r="G354" s="1">
        <f t="shared" si="99"/>
        <v>9.996786591286215E-2</v>
      </c>
    </row>
    <row r="355" spans="1:7" x14ac:dyDescent="0.25">
      <c r="A355">
        <f t="shared" si="96"/>
        <v>-2.6095153503511473E-4</v>
      </c>
      <c r="B355">
        <f t="shared" si="97"/>
        <v>2.8956412386824809E-4</v>
      </c>
      <c r="C355">
        <f t="shared" si="100"/>
        <v>-3.2134087137855594E-4</v>
      </c>
      <c r="D355">
        <f t="shared" si="101"/>
        <v>2.6095153503511472E-3</v>
      </c>
      <c r="E355">
        <f t="shared" si="102"/>
        <v>9.764826683620971E-2</v>
      </c>
      <c r="F355">
        <f t="shared" si="98"/>
        <v>-2.8956412386824787E-4</v>
      </c>
      <c r="G355" s="1">
        <f t="shared" si="99"/>
        <v>9.9968218062692613E-2</v>
      </c>
    </row>
    <row r="356" spans="1:7" x14ac:dyDescent="0.25">
      <c r="A356">
        <f t="shared" si="96"/>
        <v>-2.5808767573373963E-4</v>
      </c>
      <c r="B356">
        <f t="shared" si="97"/>
        <v>2.8638593013750879E-4</v>
      </c>
      <c r="C356">
        <f t="shared" si="100"/>
        <v>-3.1781937307392982E-4</v>
      </c>
      <c r="D356">
        <f t="shared" si="101"/>
        <v>2.5808767573373961E-3</v>
      </c>
      <c r="E356">
        <f t="shared" si="102"/>
        <v>9.7674075603783078E-2</v>
      </c>
      <c r="F356">
        <f t="shared" si="98"/>
        <v>-2.8638593013750944E-4</v>
      </c>
      <c r="G356" s="1">
        <f t="shared" si="99"/>
        <v>9.9968566430982966E-2</v>
      </c>
    </row>
    <row r="357" spans="1:7" x14ac:dyDescent="0.25">
      <c r="A357">
        <f t="shared" si="96"/>
        <v>-2.552552500013816E-4</v>
      </c>
      <c r="B357">
        <f t="shared" si="97"/>
        <v>2.8324257323580486E-4</v>
      </c>
      <c r="C357">
        <f t="shared" si="100"/>
        <v>-3.1433569017039198E-4</v>
      </c>
      <c r="D357">
        <f t="shared" si="101"/>
        <v>2.552552500013816E-3</v>
      </c>
      <c r="E357">
        <f t="shared" si="102"/>
        <v>9.7699601128783217E-2</v>
      </c>
      <c r="F357">
        <f t="shared" si="98"/>
        <v>-2.832425732358034E-4</v>
      </c>
      <c r="G357" s="1">
        <f t="shared" si="99"/>
        <v>9.996891105556123E-2</v>
      </c>
    </row>
    <row r="358" spans="1:7" x14ac:dyDescent="0.25">
      <c r="A358">
        <f t="shared" si="96"/>
        <v>-2.5245391321346235E-4</v>
      </c>
      <c r="B358">
        <f t="shared" si="97"/>
        <v>2.801336787919273E-4</v>
      </c>
      <c r="C358">
        <f t="shared" si="100"/>
        <v>-3.1088944438775745E-4</v>
      </c>
      <c r="D358">
        <f t="shared" si="101"/>
        <v>2.5245391321346237E-3</v>
      </c>
      <c r="E358">
        <f t="shared" si="102"/>
        <v>9.7724846520104561E-2</v>
      </c>
      <c r="F358">
        <f t="shared" si="98"/>
        <v>-2.8013367879192513E-4</v>
      </c>
      <c r="G358" s="1">
        <f t="shared" si="99"/>
        <v>9.9969251973447262E-2</v>
      </c>
    </row>
    <row r="359" spans="1:7" x14ac:dyDescent="0.25">
      <c r="A359">
        <f t="shared" si="96"/>
        <v>-2.4968332445209583E-4</v>
      </c>
      <c r="B359">
        <f t="shared" si="97"/>
        <v>2.7705887613665298E-4</v>
      </c>
      <c r="C359">
        <f t="shared" si="100"/>
        <v>-3.0748026552743224E-4</v>
      </c>
      <c r="D359">
        <f t="shared" si="101"/>
        <v>2.4968332445209586E-3</v>
      </c>
      <c r="E359">
        <f t="shared" si="102"/>
        <v>9.7749814852549771E-2</v>
      </c>
      <c r="F359">
        <f t="shared" si="98"/>
        <v>-2.7705887613665124E-4</v>
      </c>
      <c r="G359" s="1">
        <f t="shared" si="99"/>
        <v>9.9969589220934088E-2</v>
      </c>
    </row>
    <row r="360" spans="1:7" x14ac:dyDescent="0.25">
      <c r="A360">
        <f t="shared" si="96"/>
        <v>-2.4694314646979523E-4</v>
      </c>
      <c r="B360">
        <f t="shared" si="97"/>
        <v>2.7401779823006125E-4</v>
      </c>
      <c r="C360">
        <f t="shared" si="100"/>
        <v>-3.0410779065917493E-4</v>
      </c>
      <c r="D360">
        <f t="shared" si="101"/>
        <v>2.4694314646979522E-3</v>
      </c>
      <c r="E360">
        <f t="shared" si="102"/>
        <v>9.7774509167196752E-2</v>
      </c>
      <c r="F360">
        <f t="shared" si="98"/>
        <v>-2.7401779823006006E-4</v>
      </c>
      <c r="G360" s="1">
        <f t="shared" si="99"/>
        <v>9.996992283366464E-2</v>
      </c>
    </row>
    <row r="361" spans="1:7" x14ac:dyDescent="0.25">
      <c r="A361">
        <f t="shared" si="96"/>
        <v>-2.4423304565383E-4</v>
      </c>
      <c r="B361">
        <f t="shared" si="97"/>
        <v>2.710100815965247E-4</v>
      </c>
      <c r="C361">
        <f t="shared" si="100"/>
        <v>-3.0077166335365502E-4</v>
      </c>
      <c r="D361">
        <f t="shared" si="101"/>
        <v>2.4423304565383002E-3</v>
      </c>
      <c r="E361">
        <f t="shared" si="102"/>
        <v>9.7798932471762134E-2</v>
      </c>
      <c r="F361">
        <f t="shared" si="98"/>
        <v>-2.7101008159652286E-4</v>
      </c>
      <c r="G361" s="1">
        <f t="shared" si="99"/>
        <v>9.9970252846703911E-2</v>
      </c>
    </row>
    <row r="362" spans="1:7" x14ac:dyDescent="0.25">
      <c r="A362">
        <f t="shared" si="96"/>
        <v>-2.4155269199116085E-4</v>
      </c>
      <c r="B362">
        <f t="shared" si="97"/>
        <v>2.6803536626691525E-4</v>
      </c>
      <c r="C362">
        <f t="shared" si="100"/>
        <v>-2.9747153296094675E-4</v>
      </c>
      <c r="D362">
        <f t="shared" si="101"/>
        <v>2.4155269199116086E-3</v>
      </c>
      <c r="E362">
        <f t="shared" si="102"/>
        <v>9.7823087740961254E-2</v>
      </c>
      <c r="F362">
        <f t="shared" si="98"/>
        <v>-2.680353662669159E-4</v>
      </c>
      <c r="G362" s="1">
        <f t="shared" si="99"/>
        <v>9.9970579294605941E-2</v>
      </c>
    </row>
    <row r="363" spans="1:7" x14ac:dyDescent="0.25">
      <c r="A363">
        <f t="shared" si="96"/>
        <v>-2.3890175903388576E-4</v>
      </c>
      <c r="B363">
        <f t="shared" si="97"/>
        <v>2.6509329572750877E-4</v>
      </c>
      <c r="C363">
        <f t="shared" si="100"/>
        <v>-2.9420705394064828E-4</v>
      </c>
      <c r="D363">
        <f t="shared" si="101"/>
        <v>2.3890175903388574E-3</v>
      </c>
      <c r="E363">
        <f t="shared" si="102"/>
        <v>9.7846977916864641E-2</v>
      </c>
      <c r="F363">
        <f t="shared" si="98"/>
        <v>-2.6509329572750844E-4</v>
      </c>
      <c r="G363" s="1">
        <f t="shared" si="99"/>
        <v>9.997090221147599E-2</v>
      </c>
    </row>
    <row r="364" spans="1:7" x14ac:dyDescent="0.25">
      <c r="A364">
        <f t="shared" si="96"/>
        <v>-2.362799238651347E-4</v>
      </c>
      <c r="B364">
        <f t="shared" si="97"/>
        <v>2.621835168751072E-4</v>
      </c>
      <c r="C364">
        <f t="shared" si="100"/>
        <v>-2.9097788524015678E-4</v>
      </c>
      <c r="D364">
        <f t="shared" si="101"/>
        <v>2.362799238651347E-3</v>
      </c>
      <c r="E364">
        <f t="shared" si="102"/>
        <v>9.787060590925116E-2</v>
      </c>
      <c r="F364">
        <f t="shared" si="98"/>
        <v>-2.6218351687510655E-4</v>
      </c>
      <c r="G364" s="1">
        <f t="shared" si="99"/>
        <v>9.9971221631027396E-2</v>
      </c>
    </row>
    <row r="365" spans="1:7" x14ac:dyDescent="0.25">
      <c r="A365">
        <f t="shared" si="96"/>
        <v>-2.3368686706535624E-4</v>
      </c>
      <c r="B365">
        <f t="shared" si="97"/>
        <v>2.5930567997784626E-4</v>
      </c>
      <c r="C365">
        <f t="shared" si="100"/>
        <v>-2.8778368972609547E-4</v>
      </c>
      <c r="D365">
        <f t="shared" si="101"/>
        <v>2.3368686706535624E-3</v>
      </c>
      <c r="E365">
        <f t="shared" si="102"/>
        <v>9.7893974595957695E-2</v>
      </c>
      <c r="F365">
        <f t="shared" si="98"/>
        <v>-2.5930567997784566E-4</v>
      </c>
      <c r="G365" s="1">
        <f t="shared" si="99"/>
        <v>9.9971537586633422E-2</v>
      </c>
    </row>
    <row r="366" spans="1:7" x14ac:dyDescent="0.25">
      <c r="A366">
        <f t="shared" si="96"/>
        <v>-2.3112227267894437E-4</v>
      </c>
      <c r="B366">
        <f t="shared" si="97"/>
        <v>2.5645943864118788E-4</v>
      </c>
      <c r="C366">
        <f t="shared" si="100"/>
        <v>-2.846241336658395E-4</v>
      </c>
      <c r="D366">
        <f t="shared" si="101"/>
        <v>2.3112227267894437E-3</v>
      </c>
      <c r="E366">
        <f t="shared" si="102"/>
        <v>9.7917086823225585E-2</v>
      </c>
      <c r="F366">
        <f t="shared" si="98"/>
        <v>-2.5645943864118729E-4</v>
      </c>
      <c r="G366" s="1">
        <f t="shared" si="99"/>
        <v>9.9971850111373842E-2</v>
      </c>
    </row>
    <row r="367" spans="1:7" x14ac:dyDescent="0.25">
      <c r="A367">
        <f t="shared" si="96"/>
        <v>-2.2858582818115864E-4</v>
      </c>
      <c r="B367">
        <f t="shared" si="97"/>
        <v>2.5364444977857151E-4</v>
      </c>
      <c r="C367">
        <f t="shared" si="100"/>
        <v>-2.8149888626163855E-4</v>
      </c>
      <c r="D367">
        <f t="shared" si="101"/>
        <v>2.2858582818115862E-3</v>
      </c>
      <c r="E367">
        <f t="shared" si="102"/>
        <v>9.7939945406043699E-2</v>
      </c>
      <c r="F367">
        <f t="shared" si="98"/>
        <v>-2.5364444977857238E-4</v>
      </c>
      <c r="G367" s="1">
        <f t="shared" si="99"/>
        <v>9.9972159238076716E-2</v>
      </c>
    </row>
    <row r="368" spans="1:7" x14ac:dyDescent="0.25">
      <c r="A368">
        <f t="shared" si="96"/>
        <v>-2.2607722444529621E-4</v>
      </c>
      <c r="B368">
        <f t="shared" si="97"/>
        <v>2.5086037358624256E-4</v>
      </c>
      <c r="C368">
        <f t="shared" si="100"/>
        <v>-2.7840761923289548E-4</v>
      </c>
      <c r="D368">
        <f t="shared" si="101"/>
        <v>2.2607722444529621E-3</v>
      </c>
      <c r="E368">
        <f t="shared" si="102"/>
        <v>9.7962553128488228E-2</v>
      </c>
      <c r="F368">
        <f t="shared" si="98"/>
        <v>-2.5086037358624342E-4</v>
      </c>
      <c r="G368" s="1">
        <f t="shared" si="99"/>
        <v>9.9972464999354957E-2</v>
      </c>
    </row>
    <row r="369" spans="1:7" x14ac:dyDescent="0.25">
      <c r="A369">
        <f t="shared" si="96"/>
        <v>-2.2359615571007884E-4</v>
      </c>
      <c r="B369">
        <f t="shared" si="97"/>
        <v>2.4810687352173769E-4</v>
      </c>
      <c r="C369">
        <f t="shared" si="100"/>
        <v>-2.7535000645048657E-4</v>
      </c>
      <c r="D369">
        <f t="shared" si="101"/>
        <v>2.2359615571007885E-3</v>
      </c>
      <c r="E369">
        <f t="shared" si="102"/>
        <v>9.7984912744059238E-2</v>
      </c>
      <c r="F369">
        <f t="shared" si="98"/>
        <v>-2.4810687352173661E-4</v>
      </c>
      <c r="G369" s="1">
        <f t="shared" si="99"/>
        <v>9.997276742763829E-2</v>
      </c>
    </row>
    <row r="370" spans="1:7" x14ac:dyDescent="0.25">
      <c r="A370">
        <f t="shared" si="96"/>
        <v>-2.2114231954722317E-4</v>
      </c>
      <c r="B370">
        <f t="shared" si="97"/>
        <v>2.4538361628556615E-4</v>
      </c>
      <c r="C370">
        <f t="shared" si="100"/>
        <v>-2.7232572361715612E-4</v>
      </c>
      <c r="D370">
        <f t="shared" si="101"/>
        <v>2.2114231954722318E-3</v>
      </c>
      <c r="E370">
        <f t="shared" si="102"/>
        <v>9.8007026976013961E-2</v>
      </c>
      <c r="F370">
        <f t="shared" si="98"/>
        <v>-2.4538361628556691E-4</v>
      </c>
      <c r="G370" s="1">
        <f t="shared" si="99"/>
        <v>9.9973066555200621E-2</v>
      </c>
    </row>
    <row r="371" spans="1:7" x14ac:dyDescent="0.25">
      <c r="A371">
        <f t="shared" si="96"/>
        <v>-2.1871541682916691E-4</v>
      </c>
      <c r="B371">
        <f t="shared" si="97"/>
        <v>2.426902718056277E-4</v>
      </c>
      <c r="C371">
        <f t="shared" si="100"/>
        <v>-2.6933444799384643E-4</v>
      </c>
      <c r="D371">
        <f t="shared" si="101"/>
        <v>2.187154168291669E-3</v>
      </c>
      <c r="E371">
        <f t="shared" si="102"/>
        <v>9.8028898517696875E-2</v>
      </c>
      <c r="F371">
        <f t="shared" si="98"/>
        <v>-2.4269027180562645E-4</v>
      </c>
      <c r="G371" s="1">
        <f t="shared" si="99"/>
        <v>9.997336241418292E-2</v>
      </c>
    </row>
    <row r="372" spans="1:7" x14ac:dyDescent="0.25">
      <c r="A372">
        <f t="shared" si="96"/>
        <v>-2.1631515169692772E-4</v>
      </c>
      <c r="B372">
        <f t="shared" si="97"/>
        <v>2.4002651322391916E-4</v>
      </c>
      <c r="C372">
        <f t="shared" si="100"/>
        <v>-2.6637585817085307E-4</v>
      </c>
      <c r="D372">
        <f t="shared" si="101"/>
        <v>2.1631515169692772E-3</v>
      </c>
      <c r="E372">
        <f t="shared" si="102"/>
        <v>9.8050530032866567E-2</v>
      </c>
      <c r="F372">
        <f t="shared" si="98"/>
        <v>-2.4002651322391926E-4</v>
      </c>
      <c r="G372" s="1">
        <f t="shared" si="99"/>
        <v>9.9973655036611916E-2</v>
      </c>
    </row>
    <row r="373" spans="1:7" x14ac:dyDescent="0.25">
      <c r="A373">
        <f t="shared" si="96"/>
        <v>-2.1394123152807662E-4</v>
      </c>
      <c r="B373">
        <f t="shared" si="97"/>
        <v>2.3739201688511023E-4</v>
      </c>
      <c r="C373">
        <f t="shared" si="100"/>
        <v>-2.6344963388089115E-4</v>
      </c>
      <c r="D373">
        <f t="shared" si="101"/>
        <v>2.1394123152807662E-3</v>
      </c>
      <c r="E373">
        <f t="shared" si="102"/>
        <v>9.8071924156019369E-2</v>
      </c>
      <c r="F373">
        <f t="shared" si="98"/>
        <v>-2.3739201688510942E-4</v>
      </c>
      <c r="G373" s="1">
        <f t="shared" si="99"/>
        <v>9.9973944454415029E-2</v>
      </c>
    </row>
    <row r="374" spans="1:7" x14ac:dyDescent="0.25">
      <c r="A374">
        <f t="shared" si="96"/>
        <v>-2.1159336690481051E-4</v>
      </c>
      <c r="B374">
        <f t="shared" si="97"/>
        <v>2.3478646232661253E-4</v>
      </c>
      <c r="C374">
        <f t="shared" si="100"/>
        <v>-2.6055545584977025E-4</v>
      </c>
      <c r="D374">
        <f t="shared" si="101"/>
        <v>2.1159336690481051E-3</v>
      </c>
      <c r="E374">
        <f t="shared" si="102"/>
        <v>9.8093083492709857E-2</v>
      </c>
      <c r="F374">
        <f t="shared" si="98"/>
        <v>-2.3478646232661141E-4</v>
      </c>
      <c r="G374" s="1">
        <f t="shared" si="99"/>
        <v>9.9974230699431357E-2</v>
      </c>
    </row>
    <row r="375" spans="1:7" x14ac:dyDescent="0.25">
      <c r="A375">
        <f t="shared" si="96"/>
        <v>-2.0927127158211302E-4</v>
      </c>
      <c r="B375">
        <f t="shared" si="97"/>
        <v>2.3220953226974771E-4</v>
      </c>
      <c r="C375">
        <f t="shared" si="100"/>
        <v>-2.5769300568648235E-4</v>
      </c>
      <c r="D375">
        <f t="shared" si="101"/>
        <v>2.0927127158211303E-3</v>
      </c>
      <c r="E375">
        <f t="shared" si="102"/>
        <v>9.8114010619868061E-2</v>
      </c>
      <c r="F375">
        <f t="shared" si="98"/>
        <v>-2.322095322697485E-4</v>
      </c>
      <c r="G375" s="1">
        <f t="shared" si="99"/>
        <v>9.9974513803419443E-2</v>
      </c>
    </row>
    <row r="376" spans="1:7" x14ac:dyDescent="0.25">
      <c r="A376">
        <f t="shared" si="96"/>
        <v>-2.0697466245599611E-4</v>
      </c>
      <c r="B376">
        <f t="shared" si="97"/>
        <v>2.2966091261169145E-4</v>
      </c>
      <c r="C376">
        <f t="shared" si="100"/>
        <v>-2.5486196580562503E-4</v>
      </c>
      <c r="D376">
        <f t="shared" si="101"/>
        <v>2.069746624559961E-3</v>
      </c>
      <c r="E376">
        <f t="shared" si="102"/>
        <v>9.8134708086113659E-2</v>
      </c>
      <c r="F376">
        <f t="shared" si="98"/>
        <v>-2.2966091261169164E-4</v>
      </c>
      <c r="G376" s="1">
        <f t="shared" si="99"/>
        <v>9.9974793798061928E-2</v>
      </c>
    </row>
    <row r="377" spans="1:7" x14ac:dyDescent="0.25">
      <c r="A377">
        <f t="shared" si="96"/>
        <v>-2.0470325953181727E-4</v>
      </c>
      <c r="B377">
        <f t="shared" si="97"/>
        <v>2.2714029241788374E-4</v>
      </c>
      <c r="C377">
        <f t="shared" si="100"/>
        <v>-2.5206201938077211E-4</v>
      </c>
      <c r="D377">
        <f t="shared" si="101"/>
        <v>2.0470325953181726E-3</v>
      </c>
      <c r="E377">
        <f t="shared" si="102"/>
        <v>9.8155178412066835E-2</v>
      </c>
      <c r="F377">
        <f t="shared" si="98"/>
        <v>-2.2714029241788366E-4</v>
      </c>
      <c r="G377" s="1">
        <f t="shared" si="99"/>
        <v>9.9975070714967126E-2</v>
      </c>
    </row>
    <row r="378" spans="1:7" x14ac:dyDescent="0.25">
      <c r="A378">
        <f t="shared" si="96"/>
        <v>-2.0245678589267131E-4</v>
      </c>
      <c r="B378">
        <f t="shared" si="97"/>
        <v>2.2464736391459582E-4</v>
      </c>
      <c r="C378">
        <f t="shared" si="100"/>
        <v>-2.4929285032879167E-4</v>
      </c>
      <c r="D378">
        <f t="shared" si="101"/>
        <v>2.0245678589267133E-3</v>
      </c>
      <c r="E378">
        <f t="shared" si="102"/>
        <v>9.8175424090656105E-2</v>
      </c>
      <c r="F378">
        <f t="shared" si="98"/>
        <v>-2.2464736391459618E-4</v>
      </c>
      <c r="G378" s="1">
        <f t="shared" si="99"/>
        <v>9.9975344585668216E-2</v>
      </c>
    </row>
    <row r="379" spans="1:7" x14ac:dyDescent="0.25">
      <c r="A379">
        <f t="shared" si="96"/>
        <v>-2.0023496766785715E-4</v>
      </c>
      <c r="B379">
        <f t="shared" si="97"/>
        <v>2.2218182248141688E-4</v>
      </c>
      <c r="C379">
        <f t="shared" si="100"/>
        <v>-2.4655414331789527E-4</v>
      </c>
      <c r="D379">
        <f t="shared" si="101"/>
        <v>2.0023496766785713E-3</v>
      </c>
      <c r="E379">
        <f t="shared" si="102"/>
        <v>9.8195447587422893E-2</v>
      </c>
      <c r="F379">
        <f t="shared" si="98"/>
        <v>-2.221818224814161E-4</v>
      </c>
      <c r="G379" s="1">
        <f t="shared" si="99"/>
        <v>9.997561544162005E-2</v>
      </c>
    </row>
    <row r="380" spans="1:7" x14ac:dyDescent="0.25">
      <c r="A380">
        <f t="shared" si="96"/>
        <v>-1.9803753400142294E-4</v>
      </c>
      <c r="B380">
        <f t="shared" si="97"/>
        <v>2.1974336664342133E-4</v>
      </c>
      <c r="C380">
        <f t="shared" si="100"/>
        <v>-2.4384558379955679E-4</v>
      </c>
      <c r="D380">
        <f t="shared" si="101"/>
        <v>1.9803753400142294E-3</v>
      </c>
      <c r="E380">
        <f t="shared" si="102"/>
        <v>9.821525134082304E-2</v>
      </c>
      <c r="F380">
        <f t="shared" si="98"/>
        <v>-2.1974336664342038E-4</v>
      </c>
      <c r="G380" s="1">
        <f t="shared" si="99"/>
        <v>9.9975883314193853E-2</v>
      </c>
    </row>
    <row r="381" spans="1:7" x14ac:dyDescent="0.25">
      <c r="A381">
        <f t="shared" si="96"/>
        <v>-1.9586421702079488E-4</v>
      </c>
      <c r="B381">
        <f t="shared" si="97"/>
        <v>2.1733169806280607E-4</v>
      </c>
      <c r="C381">
        <f t="shared" si="100"/>
        <v>-2.411668580615256E-4</v>
      </c>
      <c r="D381">
        <f t="shared" si="101"/>
        <v>1.9586421702079489E-3</v>
      </c>
      <c r="E381">
        <f t="shared" si="102"/>
        <v>9.8234837762525118E-2</v>
      </c>
      <c r="F381">
        <f t="shared" si="98"/>
        <v>-2.1733169806280599E-4</v>
      </c>
      <c r="G381" s="1">
        <f t="shared" si="99"/>
        <v>9.997614823467027E-2</v>
      </c>
    </row>
    <row r="382" spans="1:7" x14ac:dyDescent="0.25">
      <c r="A382">
        <f t="shared" si="96"/>
        <v>-1.9371475180549657E-4</v>
      </c>
      <c r="B382">
        <f t="shared" si="97"/>
        <v>2.1494652152983252E-4</v>
      </c>
      <c r="C382">
        <f t="shared" si="100"/>
        <v>-2.385176532973543E-4</v>
      </c>
      <c r="D382">
        <f t="shared" si="101"/>
        <v>1.9371475180549656E-3</v>
      </c>
      <c r="E382">
        <f t="shared" si="102"/>
        <v>9.825420923770567E-2</v>
      </c>
      <c r="F382">
        <f t="shared" si="98"/>
        <v>-2.149465215298314E-4</v>
      </c>
      <c r="G382" s="1">
        <f t="shared" si="99"/>
        <v>9.9976410234230803E-2</v>
      </c>
    </row>
    <row r="383" spans="1:7" x14ac:dyDescent="0.25">
      <c r="A383">
        <f t="shared" si="96"/>
        <v>-1.9158887635596744E-4</v>
      </c>
      <c r="B383">
        <f t="shared" si="97"/>
        <v>2.1258754495291228E-4</v>
      </c>
      <c r="C383">
        <f t="shared" si="100"/>
        <v>-2.3589765769202464E-4</v>
      </c>
      <c r="D383">
        <f t="shared" si="101"/>
        <v>1.9158887635596744E-3</v>
      </c>
      <c r="E383">
        <f t="shared" si="102"/>
        <v>9.8273368125341265E-2</v>
      </c>
      <c r="F383">
        <f t="shared" si="98"/>
        <v>-2.1258754495291242E-4</v>
      </c>
      <c r="G383" s="1">
        <f t="shared" si="99"/>
        <v>9.9976669343948027E-2</v>
      </c>
    </row>
    <row r="384" spans="1:7" x14ac:dyDescent="0.25">
      <c r="A384">
        <f t="shared" si="96"/>
        <v>-1.8948633156249029E-4</v>
      </c>
      <c r="B384">
        <f t="shared" si="97"/>
        <v>2.1025447934771443E-4</v>
      </c>
      <c r="C384">
        <f t="shared" si="100"/>
        <v>-2.3330656051978593E-4</v>
      </c>
      <c r="D384">
        <f t="shared" si="101"/>
        <v>1.8948633156249031E-3</v>
      </c>
      <c r="E384">
        <f t="shared" si="102"/>
        <v>9.8292316758497519E-2</v>
      </c>
      <c r="F384">
        <f t="shared" si="98"/>
        <v>-2.1025447934771505E-4</v>
      </c>
      <c r="G384" s="1">
        <f t="shared" si="99"/>
        <v>9.9976925594774696E-2</v>
      </c>
    </row>
    <row r="385" spans="1:7" x14ac:dyDescent="0.25">
      <c r="A385">
        <f t="shared" si="96"/>
        <v>-1.8740686117423846E-4</v>
      </c>
      <c r="B385">
        <f t="shared" si="97"/>
        <v>2.0794703882518349E-4</v>
      </c>
      <c r="C385">
        <f t="shared" si="100"/>
        <v>-2.3074405225309569E-4</v>
      </c>
      <c r="D385">
        <f t="shared" si="101"/>
        <v>1.8740686117423846E-3</v>
      </c>
      <c r="E385">
        <f t="shared" si="102"/>
        <v>9.8311057444614949E-2</v>
      </c>
      <c r="F385">
        <f t="shared" si="98"/>
        <v>-2.079470388251833E-4</v>
      </c>
      <c r="G385" s="1">
        <f t="shared" si="99"/>
        <v>9.9977179017532156E-2</v>
      </c>
    </row>
    <row r="386" spans="1:7" x14ac:dyDescent="0.25">
      <c r="A386">
        <f t="shared" si="96"/>
        <v>-1.8535021176845448E-4</v>
      </c>
      <c r="B386">
        <f t="shared" si="97"/>
        <v>2.0566494057839849E-4</v>
      </c>
      <c r="C386">
        <f t="shared" si="100"/>
        <v>-2.2820982467849915E-4</v>
      </c>
      <c r="D386">
        <f t="shared" si="101"/>
        <v>1.8535021176845448E-3</v>
      </c>
      <c r="E386">
        <f t="shared" si="102"/>
        <v>9.8329592465791801E-2</v>
      </c>
      <c r="F386">
        <f t="shared" si="98"/>
        <v>-2.0566494057839852E-4</v>
      </c>
      <c r="G386" s="1">
        <f t="shared" si="99"/>
        <v>9.997742964289795E-2</v>
      </c>
    </row>
    <row r="387" spans="1:7" x14ac:dyDescent="0.25">
      <c r="A387">
        <f t="shared" si="96"/>
        <v>-1.8331613271977255E-4</v>
      </c>
      <c r="B387">
        <f t="shared" si="97"/>
        <v>2.0340790486819292E-4</v>
      </c>
      <c r="C387">
        <f t="shared" si="100"/>
        <v>-2.2570357102055794E-4</v>
      </c>
      <c r="D387">
        <f t="shared" si="101"/>
        <v>1.8331613271977255E-3</v>
      </c>
      <c r="E387">
        <f t="shared" si="102"/>
        <v>9.8347924079063773E-2</v>
      </c>
      <c r="F387">
        <f t="shared" si="98"/>
        <v>-2.0340790486819216E-4</v>
      </c>
      <c r="G387" s="1">
        <f t="shared" si="99"/>
        <v>9.9977677501393303E-2</v>
      </c>
    </row>
    <row r="388" spans="1:7" x14ac:dyDescent="0.25">
      <c r="A388">
        <f t="shared" si="96"/>
        <v>-1.8130437616969733E-4</v>
      </c>
      <c r="B388">
        <f t="shared" si="97"/>
        <v>2.0117565500752264E-4</v>
      </c>
      <c r="C388">
        <f t="shared" si="100"/>
        <v>-2.2322498606702768E-4</v>
      </c>
      <c r="D388">
        <f t="shared" si="101"/>
        <v>1.8130437616969734E-3</v>
      </c>
      <c r="E388">
        <f t="shared" si="102"/>
        <v>9.8366054516680748E-2</v>
      </c>
      <c r="F388">
        <f t="shared" si="98"/>
        <v>-2.0117565500752234E-4</v>
      </c>
      <c r="G388" s="1">
        <f t="shared" si="99"/>
        <v>9.99779226233702E-2</v>
      </c>
    </row>
    <row r="389" spans="1:7" x14ac:dyDescent="0.25">
      <c r="A389">
        <f t="shared" si="96"/>
        <v>-1.7931469699625192E-4</v>
      </c>
      <c r="B389">
        <f t="shared" si="97"/>
        <v>1.9896791734454202E-4</v>
      </c>
      <c r="C389">
        <f t="shared" si="100"/>
        <v>-2.2077376629806023E-4</v>
      </c>
      <c r="D389">
        <f t="shared" si="101"/>
        <v>1.7931469699625192E-3</v>
      </c>
      <c r="E389">
        <f t="shared" si="102"/>
        <v>9.8383985986380373E-2</v>
      </c>
      <c r="F389">
        <f t="shared" si="98"/>
        <v>-1.9896791734454135E-4</v>
      </c>
      <c r="G389" s="1">
        <f t="shared" si="99"/>
        <v>9.9978165038998354E-2</v>
      </c>
    </row>
    <row r="390" spans="1:7" x14ac:dyDescent="0.25">
      <c r="A390">
        <f t="shared" si="96"/>
        <v>-1.7734685278380816E-4</v>
      </c>
      <c r="B390">
        <f t="shared" si="97"/>
        <v>1.9678442124437687E-4</v>
      </c>
      <c r="C390">
        <f t="shared" si="100"/>
        <v>-2.1834961001651609E-4</v>
      </c>
      <c r="D390">
        <f t="shared" si="101"/>
        <v>1.7734685278380817E-3</v>
      </c>
      <c r="E390">
        <f t="shared" si="102"/>
        <v>9.8401720671658754E-2</v>
      </c>
      <c r="F390">
        <f t="shared" si="98"/>
        <v>-1.9678442124437562E-4</v>
      </c>
      <c r="G390" s="1">
        <f t="shared" si="99"/>
        <v>9.9978404778252455E-2</v>
      </c>
    </row>
    <row r="391" spans="1:7" x14ac:dyDescent="0.25">
      <c r="A391">
        <f t="shared" si="96"/>
        <v>-1.7540060379311195E-4</v>
      </c>
      <c r="B391">
        <f t="shared" si="97"/>
        <v>1.9462489906962185E-4</v>
      </c>
      <c r="C391">
        <f t="shared" si="100"/>
        <v>-2.1595221747550131E-4</v>
      </c>
      <c r="D391">
        <f t="shared" si="101"/>
        <v>1.7540060379311194E-3</v>
      </c>
      <c r="E391">
        <f t="shared" si="102"/>
        <v>9.8419260732038064E-2</v>
      </c>
      <c r="F391">
        <f t="shared" si="98"/>
        <v>-1.9462489906962096E-4</v>
      </c>
      <c r="G391" s="1">
        <f t="shared" si="99"/>
        <v>9.9978641870899568E-2</v>
      </c>
    </row>
    <row r="392" spans="1:7" x14ac:dyDescent="0.25">
      <c r="A392">
        <f t="shared" ref="A392:A455" si="103">A391+(B392*$C$2)</f>
        <v>-1.7347571293151618E-4</v>
      </c>
      <c r="B392">
        <f t="shared" ref="B392:B455" si="104">B391+(C392*$C$2)</f>
        <v>1.9248908615957807E-4</v>
      </c>
      <c r="C392">
        <f t="shared" si="100"/>
        <v>-2.1358129100437773E-4</v>
      </c>
      <c r="D392">
        <f t="shared" si="101"/>
        <v>1.7347571293151618E-3</v>
      </c>
      <c r="E392">
        <f t="shared" si="102"/>
        <v>9.8436608303331216E-2</v>
      </c>
      <c r="F392">
        <f t="shared" ref="F392:F455" si="105">(A392-A391)*$F$2</f>
        <v>-1.9248908615957731E-4</v>
      </c>
      <c r="G392" s="1">
        <f t="shared" ref="G392:G455" si="106">MEDIAN((D392+E392+F392),$G$4,$G$5)</f>
        <v>9.9978876346486792E-2</v>
      </c>
    </row>
    <row r="393" spans="1:7" x14ac:dyDescent="0.25">
      <c r="A393">
        <f t="shared" si="103"/>
        <v>-1.7157194572343362E-4</v>
      </c>
      <c r="B393">
        <f t="shared" si="104"/>
        <v>1.9037672080825669E-4</v>
      </c>
      <c r="C393">
        <f t="shared" ref="C393:C456" si="107">(G392-A$2)/B$2</f>
        <v>-2.1123653513213658E-4</v>
      </c>
      <c r="D393">
        <f t="shared" ref="D393:D456" si="108">MEDIAN(A393*$D$2,$D$4,$D$5)</f>
        <v>1.7157194572343362E-3</v>
      </c>
      <c r="E393">
        <f t="shared" ref="E393:E456" si="109">MEDIAN(E392+A393*$E$2,$E$4,$E$5)</f>
        <v>9.8453765497903564E-2</v>
      </c>
      <c r="F393">
        <f t="shared" si="105"/>
        <v>-1.9037672080825577E-4</v>
      </c>
      <c r="G393" s="1">
        <f t="shared" si="106"/>
        <v>9.997910823432965E-2</v>
      </c>
    </row>
    <row r="394" spans="1:7" x14ac:dyDescent="0.25">
      <c r="A394">
        <f t="shared" si="103"/>
        <v>-1.6968907028102142E-4</v>
      </c>
      <c r="B394">
        <f t="shared" si="104"/>
        <v>1.8828754424122114E-4</v>
      </c>
      <c r="C394">
        <f t="shared" si="107"/>
        <v>-2.0891765670355555E-4</v>
      </c>
      <c r="D394">
        <f t="shared" si="108"/>
        <v>1.6968907028102143E-3</v>
      </c>
      <c r="E394">
        <f t="shared" si="109"/>
        <v>9.8470734404931662E-2</v>
      </c>
      <c r="F394">
        <f t="shared" si="105"/>
        <v>-1.8828754424122E-4</v>
      </c>
      <c r="G394" s="1">
        <f t="shared" si="106"/>
        <v>9.9979337563500664E-2</v>
      </c>
    </row>
    <row r="395" spans="1:7" x14ac:dyDescent="0.25">
      <c r="A395">
        <f t="shared" si="103"/>
        <v>-1.6782685727510856E-4</v>
      </c>
      <c r="B395">
        <f t="shared" si="104"/>
        <v>1.86221300591287E-4</v>
      </c>
      <c r="C395">
        <f t="shared" si="107"/>
        <v>-2.0662436499341297E-4</v>
      </c>
      <c r="D395">
        <f t="shared" si="108"/>
        <v>1.6782685727510856E-3</v>
      </c>
      <c r="E395">
        <f t="shared" si="109"/>
        <v>9.8487517090659171E-2</v>
      </c>
      <c r="F395">
        <f t="shared" si="105"/>
        <v>-1.8622130059128654E-4</v>
      </c>
      <c r="G395" s="1">
        <f t="shared" si="106"/>
        <v>9.9979564362818962E-2</v>
      </c>
    </row>
    <row r="396" spans="1:7" x14ac:dyDescent="0.25">
      <c r="A396">
        <f t="shared" si="103"/>
        <v>-1.6598507990637674E-4</v>
      </c>
      <c r="B396">
        <f t="shared" si="104"/>
        <v>1.8417773687318267E-4</v>
      </c>
      <c r="C396">
        <f t="shared" si="107"/>
        <v>-2.0435637181043242E-4</v>
      </c>
      <c r="D396">
        <f t="shared" si="108"/>
        <v>1.6598507990637675E-3</v>
      </c>
      <c r="E396">
        <f t="shared" si="109"/>
        <v>9.8504115598649813E-2</v>
      </c>
      <c r="F396">
        <f t="shared" si="105"/>
        <v>-1.8417773687318161E-4</v>
      </c>
      <c r="G396" s="1">
        <f t="shared" si="106"/>
        <v>9.9979788660840396E-2</v>
      </c>
    </row>
    <row r="397" spans="1:7" x14ac:dyDescent="0.25">
      <c r="A397">
        <f t="shared" si="103"/>
        <v>-1.6416351387680452E-4</v>
      </c>
      <c r="B397">
        <f t="shared" si="104"/>
        <v>1.8215660295722174E-4</v>
      </c>
      <c r="C397">
        <f t="shared" si="107"/>
        <v>-2.0211339159609265E-4</v>
      </c>
      <c r="D397">
        <f t="shared" si="108"/>
        <v>1.6416351387680452E-3</v>
      </c>
      <c r="E397">
        <f t="shared" si="109"/>
        <v>9.8520531950037488E-2</v>
      </c>
      <c r="F397">
        <f t="shared" si="105"/>
        <v>-1.8215660295722207E-4</v>
      </c>
      <c r="G397" s="1">
        <f t="shared" si="106"/>
        <v>9.99800104858483E-2</v>
      </c>
    </row>
    <row r="398" spans="1:7" x14ac:dyDescent="0.25">
      <c r="A398">
        <f t="shared" si="103"/>
        <v>-1.6236193736138401E-4</v>
      </c>
      <c r="B398">
        <f t="shared" si="104"/>
        <v>1.801576515420512E-4</v>
      </c>
      <c r="C398">
        <f t="shared" si="107"/>
        <v>-1.9989514151705357E-4</v>
      </c>
      <c r="D398">
        <f t="shared" si="108"/>
        <v>1.6236193736138401E-3</v>
      </c>
      <c r="E398">
        <f t="shared" si="109"/>
        <v>9.8536768143773629E-2</v>
      </c>
      <c r="F398">
        <f t="shared" si="105"/>
        <v>-1.8015765154205047E-4</v>
      </c>
      <c r="G398" s="1">
        <f t="shared" si="106"/>
        <v>9.9980229865845413E-2</v>
      </c>
    </row>
    <row r="399" spans="1:7" x14ac:dyDescent="0.25">
      <c r="A399">
        <f t="shared" si="103"/>
        <v>-1.6058013098011809E-4</v>
      </c>
      <c r="B399">
        <f t="shared" si="104"/>
        <v>1.7818063812659196E-4</v>
      </c>
      <c r="C399">
        <f t="shared" si="107"/>
        <v>-1.97701341545925E-4</v>
      </c>
      <c r="D399">
        <f t="shared" si="108"/>
        <v>1.6058013098011808E-3</v>
      </c>
      <c r="E399">
        <f t="shared" si="109"/>
        <v>9.8552826156871637E-2</v>
      </c>
      <c r="F399">
        <f t="shared" si="105"/>
        <v>-1.7818063812659215E-4</v>
      </c>
      <c r="G399" s="1">
        <f t="shared" si="106"/>
        <v>9.9980446828546218E-2</v>
      </c>
    </row>
    <row r="400" spans="1:7" x14ac:dyDescent="0.25">
      <c r="A400">
        <f t="shared" si="103"/>
        <v>-1.5881787777030597E-4</v>
      </c>
      <c r="B400">
        <f t="shared" si="104"/>
        <v>1.7622532098121325E-4</v>
      </c>
      <c r="C400">
        <f t="shared" si="107"/>
        <v>-1.955317145378721E-4</v>
      </c>
      <c r="D400">
        <f t="shared" si="108"/>
        <v>1.5881787777030597E-3</v>
      </c>
      <c r="E400">
        <f t="shared" si="109"/>
        <v>9.856870794464867E-2</v>
      </c>
      <c r="F400">
        <f t="shared" si="105"/>
        <v>-1.7622532098121276E-4</v>
      </c>
      <c r="G400" s="1">
        <f t="shared" si="106"/>
        <v>9.9980661401370519E-2</v>
      </c>
    </row>
    <row r="401" spans="1:7" x14ac:dyDescent="0.25">
      <c r="A401">
        <f t="shared" si="103"/>
        <v>-1.5707496315912331E-4</v>
      </c>
      <c r="B401">
        <f t="shared" si="104"/>
        <v>1.7429146111826456E-4</v>
      </c>
      <c r="C401">
        <f t="shared" si="107"/>
        <v>-1.9338598629486947E-4</v>
      </c>
      <c r="D401">
        <f t="shared" si="108"/>
        <v>1.5707496315912331E-3</v>
      </c>
      <c r="E401">
        <f t="shared" si="109"/>
        <v>9.8584415440964579E-2</v>
      </c>
      <c r="F401">
        <f t="shared" si="105"/>
        <v>-1.7429146111826589E-4</v>
      </c>
      <c r="G401" s="1">
        <f t="shared" si="106"/>
        <v>9.9980873611437551E-2</v>
      </c>
    </row>
    <row r="402" spans="1:7" x14ac:dyDescent="0.25">
      <c r="A402">
        <f t="shared" si="103"/>
        <v>-1.5535117493650311E-4</v>
      </c>
      <c r="B402">
        <f t="shared" si="104"/>
        <v>1.7237882226201913E-4</v>
      </c>
      <c r="C402">
        <f t="shared" si="107"/>
        <v>-1.91263885624543E-4</v>
      </c>
      <c r="D402">
        <f t="shared" si="108"/>
        <v>1.553511749365031E-3</v>
      </c>
      <c r="E402">
        <f t="shared" si="109"/>
        <v>9.859995055845823E-2</v>
      </c>
      <c r="F402">
        <f t="shared" si="105"/>
        <v>-1.7237882226202002E-4</v>
      </c>
      <c r="G402" s="1">
        <f t="shared" si="106"/>
        <v>9.9981083485561242E-2</v>
      </c>
    </row>
    <row r="403" spans="1:7" x14ac:dyDescent="0.25">
      <c r="A403">
        <f t="shared" si="103"/>
        <v>-1.5364630322832167E-4</v>
      </c>
      <c r="B403">
        <f t="shared" si="104"/>
        <v>1.7048717081814282E-4</v>
      </c>
      <c r="C403">
        <f t="shared" si="107"/>
        <v>-1.8916514438763188E-4</v>
      </c>
      <c r="D403">
        <f t="shared" si="108"/>
        <v>1.5364630322832167E-3</v>
      </c>
      <c r="E403">
        <f t="shared" si="109"/>
        <v>9.8615315188781055E-2</v>
      </c>
      <c r="F403">
        <f t="shared" si="105"/>
        <v>-1.7048717081814368E-4</v>
      </c>
      <c r="G403" s="1">
        <f t="shared" si="106"/>
        <v>9.9981291050246127E-2</v>
      </c>
    </row>
    <row r="404" spans="1:7" x14ac:dyDescent="0.25">
      <c r="A404">
        <f t="shared" si="103"/>
        <v>-1.5196014046989413E-4</v>
      </c>
      <c r="B404">
        <f t="shared" si="104"/>
        <v>1.6861627584275493E-4</v>
      </c>
      <c r="C404">
        <f t="shared" si="107"/>
        <v>-1.8708949753878934E-4</v>
      </c>
      <c r="D404">
        <f t="shared" si="108"/>
        <v>1.5196014046989412E-3</v>
      </c>
      <c r="E404">
        <f t="shared" si="109"/>
        <v>9.863051120282805E-2</v>
      </c>
      <c r="F404">
        <f t="shared" si="105"/>
        <v>-1.6861627584275414E-4</v>
      </c>
      <c r="G404" s="1">
        <f t="shared" si="106"/>
        <v>9.9981496331684239E-2</v>
      </c>
    </row>
    <row r="405" spans="1:7" x14ac:dyDescent="0.25">
      <c r="A405">
        <f t="shared" si="103"/>
        <v>-1.5029248137978234E-4</v>
      </c>
      <c r="B405">
        <f t="shared" si="104"/>
        <v>1.6676590901117824E-4</v>
      </c>
      <c r="C405">
        <f t="shared" si="107"/>
        <v>-1.8503668315766886E-4</v>
      </c>
      <c r="D405">
        <f t="shared" si="108"/>
        <v>1.5029248137978235E-3</v>
      </c>
      <c r="E405">
        <f t="shared" si="109"/>
        <v>9.8645540450966032E-2</v>
      </c>
      <c r="F405">
        <f t="shared" si="105"/>
        <v>-1.6676590901117886E-4</v>
      </c>
      <c r="G405" s="1">
        <f t="shared" si="106"/>
        <v>9.9981699355752671E-2</v>
      </c>
    </row>
    <row r="406" spans="1:7" x14ac:dyDescent="0.25">
      <c r="A406">
        <f t="shared" si="103"/>
        <v>-1.4864312293391788E-4</v>
      </c>
      <c r="B406">
        <f t="shared" si="104"/>
        <v>1.6493584458644476E-4</v>
      </c>
      <c r="C406">
        <f t="shared" si="107"/>
        <v>-1.8300644247334907E-4</v>
      </c>
      <c r="D406">
        <f t="shared" si="108"/>
        <v>1.4864312293391788E-3</v>
      </c>
      <c r="E406">
        <f t="shared" si="109"/>
        <v>9.8660404763259421E-2</v>
      </c>
      <c r="F406">
        <f t="shared" si="105"/>
        <v>-1.6493584458644587E-4</v>
      </c>
      <c r="G406" s="1">
        <f t="shared" si="106"/>
        <v>9.9981900148012157E-2</v>
      </c>
    </row>
    <row r="407" spans="1:7" x14ac:dyDescent="0.25">
      <c r="A407">
        <f t="shared" si="103"/>
        <v>-1.4701186434004128E-4</v>
      </c>
      <c r="B407">
        <f t="shared" si="104"/>
        <v>1.6312585938765988E-4</v>
      </c>
      <c r="C407">
        <f t="shared" si="107"/>
        <v>-1.8099851987848914E-4</v>
      </c>
      <c r="D407">
        <f t="shared" si="108"/>
        <v>1.4701186434004127E-3</v>
      </c>
      <c r="E407">
        <f t="shared" si="109"/>
        <v>9.867510594969342E-2</v>
      </c>
      <c r="F407">
        <f t="shared" si="105"/>
        <v>-1.6312585938766029E-4</v>
      </c>
      <c r="G407" s="1">
        <f t="shared" si="106"/>
        <v>9.9982098733706171E-2</v>
      </c>
    </row>
    <row r="408" spans="1:7" x14ac:dyDescent="0.25">
      <c r="A408">
        <f t="shared" si="103"/>
        <v>-1.4539850701245853E-4</v>
      </c>
      <c r="B408">
        <f t="shared" si="104"/>
        <v>1.6133573275827639E-4</v>
      </c>
      <c r="C408">
        <f t="shared" si="107"/>
        <v>-1.7901266293834928E-4</v>
      </c>
      <c r="D408">
        <f t="shared" si="108"/>
        <v>1.4539850701245853E-3</v>
      </c>
      <c r="E408">
        <f t="shared" si="109"/>
        <v>9.868964580039466E-2</v>
      </c>
      <c r="F408">
        <f t="shared" si="105"/>
        <v>-1.6133573275827514E-4</v>
      </c>
      <c r="G408" s="1">
        <f t="shared" si="106"/>
        <v>9.9982295137760982E-2</v>
      </c>
    </row>
    <row r="409" spans="1:7" x14ac:dyDescent="0.25">
      <c r="A409">
        <f t="shared" si="103"/>
        <v>-1.438028545471148E-4</v>
      </c>
      <c r="B409">
        <f t="shared" si="104"/>
        <v>1.5956524653437405E-4</v>
      </c>
      <c r="C409">
        <f t="shared" si="107"/>
        <v>-1.7704862239023567E-4</v>
      </c>
      <c r="D409">
        <f t="shared" si="108"/>
        <v>1.4380285454711479E-3</v>
      </c>
      <c r="E409">
        <f t="shared" si="109"/>
        <v>9.870402608584937E-2</v>
      </c>
      <c r="F409">
        <f t="shared" si="105"/>
        <v>-1.5956524653437307E-4</v>
      </c>
      <c r="G409" s="1">
        <f t="shared" si="106"/>
        <v>9.9982489384786141E-2</v>
      </c>
    </row>
    <row r="410" spans="1:7" x14ac:dyDescent="0.25">
      <c r="A410">
        <f t="shared" si="103"/>
        <v>-1.4222471269698491E-4</v>
      </c>
      <c r="B410">
        <f t="shared" si="104"/>
        <v>1.5781418501298761E-4</v>
      </c>
      <c r="C410">
        <f t="shared" si="107"/>
        <v>-1.7510615213864322E-4</v>
      </c>
      <c r="D410">
        <f t="shared" si="108"/>
        <v>1.4222471269698491E-3</v>
      </c>
      <c r="E410">
        <f t="shared" si="109"/>
        <v>9.8718248557119068E-2</v>
      </c>
      <c r="F410">
        <f t="shared" si="105"/>
        <v>-1.5781418501298859E-4</v>
      </c>
      <c r="G410" s="1">
        <f t="shared" si="106"/>
        <v>9.9982681499075937E-2</v>
      </c>
    </row>
    <row r="411" spans="1:7" x14ac:dyDescent="0.25">
      <c r="A411">
        <f t="shared" si="103"/>
        <v>-1.4066388934777911E-4</v>
      </c>
      <c r="B411">
        <f t="shared" si="104"/>
        <v>1.5608233492058079E-4</v>
      </c>
      <c r="C411">
        <f t="shared" si="107"/>
        <v>-1.7318500924068392E-4</v>
      </c>
      <c r="D411">
        <f t="shared" si="108"/>
        <v>1.4066388934777911E-3</v>
      </c>
      <c r="E411">
        <f t="shared" si="109"/>
        <v>9.8732314946053848E-2</v>
      </c>
      <c r="F411">
        <f t="shared" si="105"/>
        <v>-1.5608233492057954E-4</v>
      </c>
      <c r="G411" s="1">
        <f t="shared" si="106"/>
        <v>9.9982871504611062E-2</v>
      </c>
    </row>
    <row r="412" spans="1:7" x14ac:dyDescent="0.25">
      <c r="A412">
        <f t="shared" si="103"/>
        <v>-1.3912019449396226E-4</v>
      </c>
      <c r="B412">
        <f t="shared" si="104"/>
        <v>1.5436948538168646E-4</v>
      </c>
      <c r="C412">
        <f t="shared" si="107"/>
        <v>-1.7128495388943343E-4</v>
      </c>
      <c r="D412">
        <f t="shared" si="108"/>
        <v>1.3912019449396225E-3</v>
      </c>
      <c r="E412">
        <f t="shared" si="109"/>
        <v>9.8746226965503239E-2</v>
      </c>
      <c r="F412">
        <f t="shared" si="105"/>
        <v>-1.5436948538168549E-4</v>
      </c>
      <c r="G412" s="1">
        <f t="shared" si="106"/>
        <v>9.998305942506118E-2</v>
      </c>
    </row>
    <row r="413" spans="1:7" x14ac:dyDescent="0.25">
      <c r="A413">
        <f t="shared" si="103"/>
        <v>-1.3759344021508423E-4</v>
      </c>
      <c r="B413">
        <f t="shared" si="104"/>
        <v>1.5267542788780389E-4</v>
      </c>
      <c r="C413">
        <f t="shared" si="107"/>
        <v>-1.6940574938825725E-4</v>
      </c>
      <c r="D413">
        <f t="shared" si="108"/>
        <v>1.3759344021508422E-3</v>
      </c>
      <c r="E413">
        <f t="shared" si="109"/>
        <v>9.8759986309524747E-2</v>
      </c>
      <c r="F413">
        <f t="shared" si="105"/>
        <v>-1.52675427887803E-4</v>
      </c>
      <c r="G413" s="1">
        <f t="shared" si="106"/>
        <v>9.9983245283787783E-2</v>
      </c>
    </row>
    <row r="414" spans="1:7" x14ac:dyDescent="0.25">
      <c r="A414">
        <f t="shared" si="103"/>
        <v>-1.3608344065241842E-4</v>
      </c>
      <c r="B414">
        <f t="shared" si="104"/>
        <v>1.5099995626658168E-4</v>
      </c>
      <c r="C414">
        <f t="shared" si="107"/>
        <v>-1.6754716212222243E-4</v>
      </c>
      <c r="D414">
        <f t="shared" si="108"/>
        <v>1.3608344065241841E-3</v>
      </c>
      <c r="E414">
        <f t="shared" si="109"/>
        <v>9.8773594653589994E-2</v>
      </c>
      <c r="F414">
        <f t="shared" si="105"/>
        <v>-1.5099995626658075E-4</v>
      </c>
      <c r="G414" s="1">
        <f t="shared" si="106"/>
        <v>9.9983429103847596E-2</v>
      </c>
    </row>
    <row r="415" spans="1:7" x14ac:dyDescent="0.25">
      <c r="A415">
        <f t="shared" si="103"/>
        <v>-1.3459001198590502E-4</v>
      </c>
      <c r="B415">
        <f t="shared" si="104"/>
        <v>1.4934286665134071E-4</v>
      </c>
      <c r="C415">
        <f t="shared" si="107"/>
        <v>-1.6570896152409698E-4</v>
      </c>
      <c r="D415">
        <f t="shared" si="108"/>
        <v>1.3459001198590503E-3</v>
      </c>
      <c r="E415">
        <f t="shared" si="109"/>
        <v>9.8787053654788584E-2</v>
      </c>
      <c r="F415">
        <f t="shared" si="105"/>
        <v>-1.4934286665133989E-4</v>
      </c>
      <c r="G415" s="1">
        <f t="shared" si="106"/>
        <v>9.998361090799629E-2</v>
      </c>
    </row>
    <row r="416" spans="1:7" x14ac:dyDescent="0.25">
      <c r="A416">
        <f t="shared" si="103"/>
        <v>-1.3311297241139534E-4</v>
      </c>
      <c r="B416">
        <f t="shared" si="104"/>
        <v>1.4770395745096913E-4</v>
      </c>
      <c r="C416">
        <f t="shared" si="107"/>
        <v>-1.6389092003715744E-4</v>
      </c>
      <c r="D416">
        <f t="shared" si="108"/>
        <v>1.3311297241139534E-3</v>
      </c>
      <c r="E416">
        <f t="shared" si="109"/>
        <v>9.8800364952029721E-2</v>
      </c>
      <c r="F416">
        <f t="shared" si="105"/>
        <v>-1.4770395745096845E-4</v>
      </c>
      <c r="G416" s="1">
        <f t="shared" si="106"/>
        <v>9.9983790718692706E-2</v>
      </c>
    </row>
    <row r="417" spans="1:7" x14ac:dyDescent="0.25">
      <c r="A417">
        <f t="shared" si="103"/>
        <v>-1.3165214211819295E-4</v>
      </c>
      <c r="B417">
        <f t="shared" si="104"/>
        <v>1.4608302932023911E-4</v>
      </c>
      <c r="C417">
        <f t="shared" si="107"/>
        <v>-1.6209281307300039E-4</v>
      </c>
      <c r="D417">
        <f t="shared" si="108"/>
        <v>1.3165214211819296E-3</v>
      </c>
      <c r="E417">
        <f t="shared" si="109"/>
        <v>9.8813530166241545E-2</v>
      </c>
      <c r="F417">
        <f t="shared" si="105"/>
        <v>-1.460830293202386E-4</v>
      </c>
      <c r="G417" s="1">
        <f t="shared" si="106"/>
        <v>9.9983968558103237E-2</v>
      </c>
    </row>
    <row r="418" spans="1:7" x14ac:dyDescent="0.25">
      <c r="A418">
        <f t="shared" si="103"/>
        <v>-1.3020734326688732E-4</v>
      </c>
      <c r="B418">
        <f t="shared" si="104"/>
        <v>1.4447988513056223E-4</v>
      </c>
      <c r="C418">
        <f t="shared" si="107"/>
        <v>-1.6031441896768861E-4</v>
      </c>
      <c r="D418">
        <f t="shared" si="108"/>
        <v>1.3020734326688733E-3</v>
      </c>
      <c r="E418">
        <f t="shared" si="109"/>
        <v>9.882655090056823E-2</v>
      </c>
      <c r="F418">
        <f t="shared" si="105"/>
        <v>-1.4447988513056301E-4</v>
      </c>
      <c r="G418" s="1">
        <f t="shared" si="106"/>
        <v>9.9984144448106535E-2</v>
      </c>
    </row>
    <row r="419" spans="1:7" x14ac:dyDescent="0.25">
      <c r="A419">
        <f t="shared" si="103"/>
        <v>-1.2877839996747518E-4</v>
      </c>
      <c r="B419">
        <f t="shared" si="104"/>
        <v>1.4289432994121518E-4</v>
      </c>
      <c r="C419">
        <f t="shared" si="107"/>
        <v>-1.5855551893470543E-4</v>
      </c>
      <c r="D419">
        <f t="shared" si="108"/>
        <v>1.2877839996747516E-3</v>
      </c>
      <c r="E419">
        <f t="shared" si="109"/>
        <v>9.8839428740564977E-2</v>
      </c>
      <c r="F419">
        <f t="shared" si="105"/>
        <v>-1.4289432994121472E-4</v>
      </c>
      <c r="G419" s="1">
        <f t="shared" si="106"/>
        <v>9.9984318410298506E-2</v>
      </c>
    </row>
    <row r="420" spans="1:7" x14ac:dyDescent="0.25">
      <c r="A420">
        <f t="shared" si="103"/>
        <v>-1.2736513825776453E-4</v>
      </c>
      <c r="B420">
        <f t="shared" si="104"/>
        <v>1.4132617097106524E-4</v>
      </c>
      <c r="C420">
        <f t="shared" si="107"/>
        <v>-1.5681589701499465E-4</v>
      </c>
      <c r="D420">
        <f t="shared" si="108"/>
        <v>1.2736513825776453E-3</v>
      </c>
      <c r="E420">
        <f t="shared" si="109"/>
        <v>9.885216525439075E-2</v>
      </c>
      <c r="F420">
        <f t="shared" si="105"/>
        <v>-1.4132617097106467E-4</v>
      </c>
      <c r="G420" s="1">
        <f t="shared" si="106"/>
        <v>9.9984490465997333E-2</v>
      </c>
    </row>
    <row r="421" spans="1:7" x14ac:dyDescent="0.25">
      <c r="A421">
        <f t="shared" si="103"/>
        <v>-1.2596738608205654E-4</v>
      </c>
      <c r="B421">
        <f t="shared" si="104"/>
        <v>1.3977521757079802E-4</v>
      </c>
      <c r="C421">
        <f t="shared" si="107"/>
        <v>-1.5509534002672298E-4</v>
      </c>
      <c r="D421">
        <f t="shared" si="108"/>
        <v>1.2596738608205654E-3</v>
      </c>
      <c r="E421">
        <f t="shared" si="109"/>
        <v>9.8864761992998956E-2</v>
      </c>
      <c r="F421">
        <f t="shared" si="105"/>
        <v>-1.3977521757079902E-4</v>
      </c>
      <c r="G421" s="1">
        <f t="shared" si="106"/>
        <v>9.9984660636248723E-2</v>
      </c>
    </row>
    <row r="422" spans="1:7" x14ac:dyDescent="0.25">
      <c r="A422">
        <f t="shared" si="103"/>
        <v>-1.2458497327009983E-4</v>
      </c>
      <c r="B422">
        <f t="shared" si="104"/>
        <v>1.382412811956698E-4</v>
      </c>
      <c r="C422">
        <f t="shared" si="107"/>
        <v>-1.5339363751282198E-4</v>
      </c>
      <c r="D422">
        <f t="shared" si="108"/>
        <v>1.2458497327009982E-3</v>
      </c>
      <c r="E422">
        <f t="shared" si="109"/>
        <v>9.8877220490325962E-2</v>
      </c>
      <c r="F422">
        <f t="shared" si="105"/>
        <v>-1.3824128119567047E-4</v>
      </c>
      <c r="G422" s="1">
        <f t="shared" si="106"/>
        <v>9.9984828941831291E-2</v>
      </c>
    </row>
    <row r="423" spans="1:7" x14ac:dyDescent="0.25">
      <c r="A423">
        <f t="shared" si="103"/>
        <v>-1.2321773151631186E-4</v>
      </c>
      <c r="B423">
        <f t="shared" si="104"/>
        <v>1.3672417537879839E-4</v>
      </c>
      <c r="C423">
        <f t="shared" si="107"/>
        <v>-1.5171058168714224E-4</v>
      </c>
      <c r="D423">
        <f t="shared" si="108"/>
        <v>1.2321773151631186E-3</v>
      </c>
      <c r="E423">
        <f t="shared" si="109"/>
        <v>9.8889542263477598E-2</v>
      </c>
      <c r="F423">
        <f t="shared" si="105"/>
        <v>-1.3672417537879706E-4</v>
      </c>
      <c r="G423" s="1">
        <f t="shared" si="106"/>
        <v>9.9984995403261917E-2</v>
      </c>
    </row>
    <row r="424" spans="1:7" x14ac:dyDescent="0.25">
      <c r="A424">
        <f t="shared" si="103"/>
        <v>-1.2186549435926197E-4</v>
      </c>
      <c r="B424">
        <f t="shared" si="104"/>
        <v>1.3522371570498954E-4</v>
      </c>
      <c r="C424">
        <f t="shared" si="107"/>
        <v>-1.5004596738088516E-4</v>
      </c>
      <c r="D424">
        <f t="shared" si="108"/>
        <v>1.2186549435926196E-3</v>
      </c>
      <c r="E424">
        <f t="shared" si="109"/>
        <v>9.8901728812913522E-2</v>
      </c>
      <c r="F424">
        <f t="shared" si="105"/>
        <v>-1.3522371570498948E-4</v>
      </c>
      <c r="G424" s="1">
        <f t="shared" si="106"/>
        <v>9.9985160040801158E-2</v>
      </c>
    </row>
    <row r="425" spans="1:7" x14ac:dyDescent="0.25">
      <c r="A425">
        <f t="shared" si="103"/>
        <v>-1.2052809716141092E-4</v>
      </c>
      <c r="B425">
        <f t="shared" si="104"/>
        <v>1.3373971978510474E-4</v>
      </c>
      <c r="C425">
        <f t="shared" si="107"/>
        <v>-1.4839959198847952E-4</v>
      </c>
      <c r="D425">
        <f t="shared" si="108"/>
        <v>1.2052809716141092E-3</v>
      </c>
      <c r="E425">
        <f t="shared" si="109"/>
        <v>9.8913781622629662E-2</v>
      </c>
      <c r="F425">
        <f t="shared" si="105"/>
        <v>-1.3373971978510436E-4</v>
      </c>
      <c r="G425" s="1">
        <f t="shared" si="106"/>
        <v>9.9985322874458674E-2</v>
      </c>
    </row>
    <row r="426" spans="1:7" x14ac:dyDescent="0.25">
      <c r="A426">
        <f t="shared" si="103"/>
        <v>-1.192053770891012E-4</v>
      </c>
      <c r="B426">
        <f t="shared" si="104"/>
        <v>1.3227200723097156E-4</v>
      </c>
      <c r="C426">
        <f t="shared" si="107"/>
        <v>-1.4677125541331937E-4</v>
      </c>
      <c r="D426">
        <f t="shared" si="108"/>
        <v>1.192053770891012E-3</v>
      </c>
      <c r="E426">
        <f t="shared" si="109"/>
        <v>9.8925702160338566E-2</v>
      </c>
      <c r="F426">
        <f t="shared" si="105"/>
        <v>-1.3227200723097202E-4</v>
      </c>
      <c r="G426" s="1">
        <f t="shared" si="106"/>
        <v>9.9985483923998614E-2</v>
      </c>
    </row>
    <row r="427" spans="1:7" x14ac:dyDescent="0.25">
      <c r="A427">
        <f t="shared" si="103"/>
        <v>-1.1789717309279288E-4</v>
      </c>
      <c r="B427">
        <f t="shared" si="104"/>
        <v>1.3082039963083238E-4</v>
      </c>
      <c r="C427">
        <f t="shared" si="107"/>
        <v>-1.451607600139182E-4</v>
      </c>
      <c r="D427">
        <f t="shared" si="108"/>
        <v>1.1789717309279289E-3</v>
      </c>
      <c r="E427">
        <f t="shared" si="109"/>
        <v>9.8937491877647846E-2</v>
      </c>
      <c r="F427">
        <f t="shared" si="105"/>
        <v>-1.3082039963083252E-4</v>
      </c>
      <c r="G427" s="1">
        <f t="shared" si="106"/>
        <v>9.9985643208944944E-2</v>
      </c>
    </row>
    <row r="428" spans="1:7" x14ac:dyDescent="0.25">
      <c r="A428">
        <f t="shared" si="103"/>
        <v>-1.1660332588753962E-4</v>
      </c>
      <c r="B428">
        <f t="shared" si="104"/>
        <v>1.2938472052532619E-4</v>
      </c>
      <c r="C428">
        <f t="shared" si="107"/>
        <v>-1.4356791055061824E-4</v>
      </c>
      <c r="D428">
        <f t="shared" si="108"/>
        <v>1.1660332588753963E-3</v>
      </c>
      <c r="E428">
        <f t="shared" si="109"/>
        <v>9.8949152210236604E-2</v>
      </c>
      <c r="F428">
        <f t="shared" si="105"/>
        <v>-1.2938472052532606E-4</v>
      </c>
      <c r="G428" s="1">
        <f t="shared" si="106"/>
        <v>9.9985800748586665E-2</v>
      </c>
    </row>
    <row r="429" spans="1:7" x14ac:dyDescent="0.25">
      <c r="A429">
        <f t="shared" si="103"/>
        <v>-1.153236779336997E-4</v>
      </c>
      <c r="B429">
        <f t="shared" si="104"/>
        <v>1.2796479538399209E-4</v>
      </c>
      <c r="C429">
        <f t="shared" si="107"/>
        <v>-1.4199251413340996E-4</v>
      </c>
      <c r="D429">
        <f t="shared" si="108"/>
        <v>1.153236779336997E-3</v>
      </c>
      <c r="E429">
        <f t="shared" si="109"/>
        <v>9.8960684578029978E-2</v>
      </c>
      <c r="F429">
        <f t="shared" si="105"/>
        <v>-1.2796479538399147E-4</v>
      </c>
      <c r="G429" s="1">
        <f t="shared" si="106"/>
        <v>9.9985956561982989E-2</v>
      </c>
    </row>
    <row r="430" spans="1:7" x14ac:dyDescent="0.25">
      <c r="A430">
        <f t="shared" si="103"/>
        <v>-1.140580734178768E-4</v>
      </c>
      <c r="B430">
        <f t="shared" si="104"/>
        <v>1.2656045158229042E-4</v>
      </c>
      <c r="C430">
        <f t="shared" si="107"/>
        <v>-1.4043438017016796E-4</v>
      </c>
      <c r="D430">
        <f t="shared" si="108"/>
        <v>1.1405807341787679E-3</v>
      </c>
      <c r="E430">
        <f t="shared" si="109"/>
        <v>9.8972090385371761E-2</v>
      </c>
      <c r="F430">
        <f t="shared" si="105"/>
        <v>-1.2656045158229067E-4</v>
      </c>
      <c r="G430" s="1">
        <f t="shared" si="106"/>
        <v>9.9986110667968225E-2</v>
      </c>
    </row>
    <row r="431" spans="1:7" x14ac:dyDescent="0.25">
      <c r="A431">
        <f t="shared" si="103"/>
        <v>-1.1280635823408567E-4</v>
      </c>
      <c r="B431">
        <f t="shared" si="104"/>
        <v>1.2517151837911241E-4</v>
      </c>
      <c r="C431">
        <f t="shared" si="107"/>
        <v>-1.3889332031780111E-4</v>
      </c>
      <c r="D431">
        <f t="shared" si="108"/>
        <v>1.1280635823408566E-3</v>
      </c>
      <c r="E431">
        <f t="shared" si="109"/>
        <v>9.8983371021195171E-2</v>
      </c>
      <c r="F431">
        <f t="shared" si="105"/>
        <v>-1.2517151837911279E-4</v>
      </c>
      <c r="G431" s="1">
        <f t="shared" si="106"/>
        <v>9.9986263085156915E-2</v>
      </c>
    </row>
    <row r="432" spans="1:7" x14ac:dyDescent="0.25">
      <c r="A432">
        <f t="shared" si="103"/>
        <v>-1.1156837996513764E-4</v>
      </c>
      <c r="B432">
        <f t="shared" si="104"/>
        <v>1.2379782689480337E-4</v>
      </c>
      <c r="C432">
        <f t="shared" si="107"/>
        <v>-1.3736914843090475E-4</v>
      </c>
      <c r="D432">
        <f t="shared" si="108"/>
        <v>1.1156837996513765E-3</v>
      </c>
      <c r="E432">
        <f t="shared" si="109"/>
        <v>9.8994527859191689E-2</v>
      </c>
      <c r="F432">
        <f t="shared" si="105"/>
        <v>-1.2379782689480283E-4</v>
      </c>
      <c r="G432" s="1">
        <f t="shared" si="106"/>
        <v>9.998641383194827E-2</v>
      </c>
    </row>
    <row r="433" spans="1:7" x14ac:dyDescent="0.25">
      <c r="A433">
        <f t="shared" si="103"/>
        <v>-1.1034398786424135E-4</v>
      </c>
      <c r="B433">
        <f t="shared" si="104"/>
        <v>1.2243921008962984E-4</v>
      </c>
      <c r="C433">
        <f t="shared" si="107"/>
        <v>-1.3586168051735181E-4</v>
      </c>
      <c r="D433">
        <f t="shared" si="108"/>
        <v>1.1034398786424135E-3</v>
      </c>
      <c r="E433">
        <f t="shared" si="109"/>
        <v>9.9005562257978116E-2</v>
      </c>
      <c r="F433">
        <f t="shared" si="105"/>
        <v>-1.2243921008962941E-4</v>
      </c>
      <c r="G433" s="1">
        <f t="shared" si="106"/>
        <v>9.9986562926530895E-2</v>
      </c>
    </row>
    <row r="434" spans="1:7" x14ac:dyDescent="0.25">
      <c r="A434">
        <f t="shared" si="103"/>
        <v>-1.0913303283681416E-4</v>
      </c>
      <c r="B434">
        <f t="shared" si="104"/>
        <v>1.2109550274271876E-4</v>
      </c>
      <c r="C434">
        <f t="shared" si="107"/>
        <v>-1.3437073469110827E-4</v>
      </c>
      <c r="D434">
        <f t="shared" si="108"/>
        <v>1.0913303283681417E-3</v>
      </c>
      <c r="E434">
        <f t="shared" si="109"/>
        <v>9.9016475561261794E-2</v>
      </c>
      <c r="F434">
        <f t="shared" si="105"/>
        <v>-1.210955027427187E-4</v>
      </c>
      <c r="G434" s="1">
        <f t="shared" si="106"/>
        <v>9.9986710386887209E-2</v>
      </c>
    </row>
    <row r="435" spans="1:7" x14ac:dyDescent="0.25">
      <c r="A435">
        <f t="shared" si="103"/>
        <v>-1.0793536742249976E-4</v>
      </c>
      <c r="B435">
        <f t="shared" si="104"/>
        <v>1.1976654143143913E-4</v>
      </c>
      <c r="C435">
        <f t="shared" si="107"/>
        <v>-1.3289613112796306E-4</v>
      </c>
      <c r="D435">
        <f t="shared" si="108"/>
        <v>1.0793536742249976E-3</v>
      </c>
      <c r="E435">
        <f t="shared" si="109"/>
        <v>9.902726909800405E-2</v>
      </c>
      <c r="F435">
        <f t="shared" si="105"/>
        <v>-1.1976654143143971E-4</v>
      </c>
      <c r="G435" s="1">
        <f t="shared" si="106"/>
        <v>9.9986856230797616E-2</v>
      </c>
    </row>
    <row r="436" spans="1:7" x14ac:dyDescent="0.25">
      <c r="A436">
        <f t="shared" si="103"/>
        <v>-1.0675084577738776E-4</v>
      </c>
      <c r="B436">
        <f t="shared" si="104"/>
        <v>1.1845216451120018E-4</v>
      </c>
      <c r="C436">
        <f t="shared" si="107"/>
        <v>-1.3143769202389466E-4</v>
      </c>
      <c r="D436">
        <f t="shared" si="108"/>
        <v>1.0675084577738776E-3</v>
      </c>
      <c r="E436">
        <f t="shared" si="109"/>
        <v>9.9037944182581786E-2</v>
      </c>
      <c r="F436">
        <f t="shared" si="105"/>
        <v>-1.1845216451120014E-4</v>
      </c>
      <c r="G436" s="1">
        <f t="shared" si="106"/>
        <v>9.9987000475844467E-2</v>
      </c>
    </row>
    <row r="437" spans="1:7" x14ac:dyDescent="0.25">
      <c r="A437">
        <f t="shared" si="103"/>
        <v>-1.055793236564313E-4</v>
      </c>
      <c r="B437">
        <f t="shared" si="104"/>
        <v>1.1715221209564638E-4</v>
      </c>
      <c r="C437">
        <f t="shared" si="107"/>
        <v>-1.2999524155538067E-4</v>
      </c>
      <c r="D437">
        <f t="shared" si="108"/>
        <v>1.055793236564313E-3</v>
      </c>
      <c r="E437">
        <f t="shared" si="109"/>
        <v>9.9048502114947423E-2</v>
      </c>
      <c r="F437">
        <f t="shared" si="105"/>
        <v>-1.1715221209564615E-4</v>
      </c>
      <c r="G437" s="1">
        <f t="shared" si="106"/>
        <v>9.998714313941609E-2</v>
      </c>
    </row>
    <row r="438" spans="1:7" x14ac:dyDescent="0.25">
      <c r="A438">
        <f t="shared" si="103"/>
        <v>-1.0442065839605875E-4</v>
      </c>
      <c r="B438">
        <f t="shared" si="104"/>
        <v>1.1586652603725486E-4</v>
      </c>
      <c r="C438">
        <f t="shared" si="107"/>
        <v>-1.2856860583915219E-4</v>
      </c>
      <c r="D438">
        <f t="shared" si="108"/>
        <v>1.0442065839605876E-3</v>
      </c>
      <c r="E438">
        <f t="shared" si="109"/>
        <v>9.9058944180787034E-2</v>
      </c>
      <c r="F438">
        <f t="shared" si="105"/>
        <v>-1.1586652603725516E-4</v>
      </c>
      <c r="G438" s="1">
        <f t="shared" si="106"/>
        <v>9.9987284238710367E-2</v>
      </c>
    </row>
    <row r="439" spans="1:7" x14ac:dyDescent="0.25">
      <c r="A439">
        <f t="shared" si="103"/>
        <v>-1.0327470889697584E-4</v>
      </c>
      <c r="B439">
        <f t="shared" si="104"/>
        <v>1.1459494990829096E-4</v>
      </c>
      <c r="C439">
        <f t="shared" si="107"/>
        <v>-1.2715761289638916E-4</v>
      </c>
      <c r="D439">
        <f t="shared" si="108"/>
        <v>1.0327470889697585E-3</v>
      </c>
      <c r="E439">
        <f t="shared" si="109"/>
        <v>9.9069271651676727E-2</v>
      </c>
      <c r="F439">
        <f t="shared" si="105"/>
        <v>-1.1459494990829046E-4</v>
      </c>
      <c r="G439" s="1">
        <f t="shared" si="106"/>
        <v>9.9987423790738203E-2</v>
      </c>
    </row>
    <row r="440" spans="1:7" x14ac:dyDescent="0.25">
      <c r="A440">
        <f t="shared" si="103"/>
        <v>-1.0214133560715473E-4</v>
      </c>
      <c r="B440">
        <f t="shared" si="104"/>
        <v>1.1333732898211071E-4</v>
      </c>
      <c r="C440">
        <f t="shared" si="107"/>
        <v>-1.2576209261802584E-4</v>
      </c>
      <c r="D440">
        <f t="shared" si="108"/>
        <v>1.0214133560715473E-3</v>
      </c>
      <c r="E440">
        <f t="shared" si="109"/>
        <v>9.9079485785237439E-2</v>
      </c>
      <c r="F440">
        <f t="shared" si="105"/>
        <v>-1.1333732898211095E-4</v>
      </c>
      <c r="G440" s="1">
        <f t="shared" si="106"/>
        <v>9.9987561812326875E-2</v>
      </c>
    </row>
    <row r="441" spans="1:7" x14ac:dyDescent="0.25">
      <c r="A441">
        <f t="shared" si="103"/>
        <v>-1.0102040050500675E-4</v>
      </c>
      <c r="B441">
        <f t="shared" si="104"/>
        <v>1.1209351021479766E-4</v>
      </c>
      <c r="C441">
        <f t="shared" si="107"/>
        <v>-1.2438187673130541E-4</v>
      </c>
      <c r="D441">
        <f t="shared" si="108"/>
        <v>1.0102040050500676E-3</v>
      </c>
      <c r="E441">
        <f t="shared" si="109"/>
        <v>9.9089587825287942E-2</v>
      </c>
      <c r="F441">
        <f t="shared" si="105"/>
        <v>-1.1209351021479794E-4</v>
      </c>
      <c r="G441" s="1">
        <f t="shared" si="106"/>
        <v>9.9987698320123219E-2</v>
      </c>
    </row>
    <row r="442" spans="1:7" x14ac:dyDescent="0.25">
      <c r="A442">
        <f t="shared" si="103"/>
        <v>-9.991176708273556E-5</v>
      </c>
      <c r="B442">
        <f t="shared" si="104"/>
        <v>1.1086334222711905E-4</v>
      </c>
      <c r="C442">
        <f t="shared" si="107"/>
        <v>-1.2301679876786098E-4</v>
      </c>
      <c r="D442">
        <f t="shared" si="108"/>
        <v>9.9911767082735557E-4</v>
      </c>
      <c r="E442">
        <f t="shared" si="109"/>
        <v>9.9099579001996216E-2</v>
      </c>
      <c r="F442">
        <f t="shared" si="105"/>
        <v>-1.1086334222711947E-4</v>
      </c>
      <c r="G442" s="1">
        <f t="shared" si="106"/>
        <v>9.9987833330596451E-2</v>
      </c>
    </row>
    <row r="443" spans="1:7" x14ac:dyDescent="0.25">
      <c r="A443">
        <f t="shared" si="103"/>
        <v>-9.8815300329867931E-5</v>
      </c>
      <c r="B443">
        <f t="shared" si="104"/>
        <v>1.0964667528676361E-4</v>
      </c>
      <c r="C443">
        <f t="shared" si="107"/>
        <v>-1.2166669403554375E-4</v>
      </c>
      <c r="D443">
        <f t="shared" si="108"/>
        <v>9.8815300329867933E-4</v>
      </c>
      <c r="E443">
        <f t="shared" si="109"/>
        <v>9.9109460532029209E-2</v>
      </c>
      <c r="F443">
        <f t="shared" si="105"/>
        <v>-1.0964667528676295E-4</v>
      </c>
      <c r="G443" s="1">
        <f t="shared" si="106"/>
        <v>9.9987966860041133E-2</v>
      </c>
    </row>
    <row r="444" spans="1:7" x14ac:dyDescent="0.25">
      <c r="A444">
        <f t="shared" si="103"/>
        <v>-9.7730866716959163E-5</v>
      </c>
      <c r="B444">
        <f t="shared" si="104"/>
        <v>1.0844336129087637E-4</v>
      </c>
      <c r="C444">
        <f t="shared" si="107"/>
        <v>-1.2033139958872452E-4</v>
      </c>
      <c r="D444">
        <f t="shared" si="108"/>
        <v>9.7730866716959157E-4</v>
      </c>
      <c r="E444">
        <f t="shared" si="109"/>
        <v>9.9119233618700911E-2</v>
      </c>
      <c r="F444">
        <f t="shared" si="105"/>
        <v>-1.0844336129087678E-4</v>
      </c>
      <c r="G444" s="1">
        <f t="shared" si="106"/>
        <v>9.9988098924579633E-2</v>
      </c>
    </row>
    <row r="445" spans="1:7" x14ac:dyDescent="0.25">
      <c r="A445">
        <f t="shared" si="103"/>
        <v>-9.6658334179470766E-5</v>
      </c>
      <c r="B445">
        <f t="shared" si="104"/>
        <v>1.0725325374883908E-4</v>
      </c>
      <c r="C445">
        <f t="shared" si="107"/>
        <v>-1.1901075420372997E-4</v>
      </c>
      <c r="D445">
        <f t="shared" si="108"/>
        <v>9.6658334179470769E-4</v>
      </c>
      <c r="E445">
        <f t="shared" si="109"/>
        <v>9.9128899452118863E-2</v>
      </c>
      <c r="F445">
        <f t="shared" si="105"/>
        <v>-1.0725325374883967E-4</v>
      </c>
      <c r="G445" s="1">
        <f t="shared" si="106"/>
        <v>9.998822954016473E-2</v>
      </c>
    </row>
    <row r="446" spans="1:7" x14ac:dyDescent="0.25">
      <c r="A446">
        <f t="shared" si="103"/>
        <v>-9.5597572101817647E-5</v>
      </c>
      <c r="B446">
        <f t="shared" si="104"/>
        <v>1.0607620776531155E-4</v>
      </c>
      <c r="C446">
        <f t="shared" si="107"/>
        <v>-1.1770459835275249E-4</v>
      </c>
      <c r="D446">
        <f t="shared" si="108"/>
        <v>9.5597572101817645E-4</v>
      </c>
      <c r="E446">
        <f t="shared" si="109"/>
        <v>9.9138459209329038E-2</v>
      </c>
      <c r="F446">
        <f t="shared" si="105"/>
        <v>-1.0607620776531188E-4</v>
      </c>
      <c r="G446" s="1">
        <f t="shared" si="106"/>
        <v>9.9988358722581896E-2</v>
      </c>
    </row>
    <row r="447" spans="1:7" x14ac:dyDescent="0.25">
      <c r="A447">
        <f t="shared" si="103"/>
        <v>-9.4548451301582642E-5</v>
      </c>
      <c r="B447">
        <f t="shared" si="104"/>
        <v>1.0491208002350064E-4</v>
      </c>
      <c r="C447">
        <f t="shared" si="107"/>
        <v>-1.1641277418109053E-4</v>
      </c>
      <c r="D447">
        <f t="shared" si="108"/>
        <v>9.4548451301582645E-4</v>
      </c>
      <c r="E447">
        <f t="shared" si="109"/>
        <v>9.9147914054459191E-2</v>
      </c>
      <c r="F447">
        <f t="shared" si="105"/>
        <v>-1.049120800235005E-4</v>
      </c>
      <c r="G447" s="1">
        <f t="shared" si="106"/>
        <v>9.9988486487451511E-2</v>
      </c>
    </row>
    <row r="448" spans="1:7" x14ac:dyDescent="0.25">
      <c r="A448">
        <f t="shared" si="103"/>
        <v>-9.3510844013896131E-5</v>
      </c>
      <c r="B448">
        <f t="shared" si="104"/>
        <v>1.037607287686512E-4</v>
      </c>
      <c r="C448">
        <f t="shared" si="107"/>
        <v>-1.151351254849442E-4</v>
      </c>
      <c r="D448">
        <f t="shared" si="108"/>
        <v>9.3510844013896133E-4</v>
      </c>
      <c r="E448">
        <f t="shared" si="109"/>
        <v>9.9157265138860584E-2</v>
      </c>
      <c r="F448">
        <f t="shared" si="105"/>
        <v>-1.0376072876865116E-4</v>
      </c>
      <c r="G448" s="1">
        <f t="shared" si="106"/>
        <v>9.998861285023089E-2</v>
      </c>
    </row>
    <row r="449" spans="1:7" x14ac:dyDescent="0.25">
      <c r="A449">
        <f t="shared" si="103"/>
        <v>-9.2484623875978728E-5</v>
      </c>
      <c r="B449">
        <f t="shared" si="104"/>
        <v>1.0262201379173966E-4</v>
      </c>
      <c r="C449">
        <f t="shared" si="107"/>
        <v>-1.1387149769115368E-4</v>
      </c>
      <c r="D449">
        <f t="shared" si="108"/>
        <v>9.2484623875978733E-4</v>
      </c>
      <c r="E449">
        <f t="shared" si="109"/>
        <v>9.9166513601248188E-2</v>
      </c>
      <c r="F449">
        <f t="shared" si="105"/>
        <v>-1.0262201379174029E-4</v>
      </c>
      <c r="G449" s="1">
        <f t="shared" si="106"/>
        <v>9.9988737826216229E-2</v>
      </c>
    </row>
    <row r="450" spans="1:7" x14ac:dyDescent="0.25">
      <c r="A450">
        <f t="shared" si="103"/>
        <v>-9.1469665911845103E-5</v>
      </c>
      <c r="B450">
        <f t="shared" si="104"/>
        <v>1.0149579641336197E-4</v>
      </c>
      <c r="C450">
        <f t="shared" si="107"/>
        <v>-1.126217378377703E-4</v>
      </c>
      <c r="D450">
        <f t="shared" si="108"/>
        <v>9.1469665911845101E-4</v>
      </c>
      <c r="E450">
        <f t="shared" si="109"/>
        <v>9.9175660567839372E-2</v>
      </c>
      <c r="F450">
        <f t="shared" si="105"/>
        <v>-1.0149579641336245E-4</v>
      </c>
      <c r="G450" s="1">
        <f t="shared" si="106"/>
        <v>9.998886143054446E-2</v>
      </c>
    </row>
    <row r="451" spans="1:7" x14ac:dyDescent="0.25">
      <c r="A451">
        <f t="shared" si="103"/>
        <v>-9.0465846517167028E-5</v>
      </c>
      <c r="B451">
        <f t="shared" si="104"/>
        <v>1.0038193946780737E-4</v>
      </c>
      <c r="C451">
        <f t="shared" si="107"/>
        <v>-1.1138569455546032E-4</v>
      </c>
      <c r="D451">
        <f t="shared" si="108"/>
        <v>9.046584651716703E-4</v>
      </c>
      <c r="E451">
        <f t="shared" si="109"/>
        <v>9.9184707152491086E-2</v>
      </c>
      <c r="F451">
        <f t="shared" si="105"/>
        <v>-1.0038193946780756E-4</v>
      </c>
      <c r="G451" s="1">
        <f t="shared" si="106"/>
        <v>9.9988983678194948E-2</v>
      </c>
    </row>
    <row r="452" spans="1:7" x14ac:dyDescent="0.25">
      <c r="A452">
        <f t="shared" si="103"/>
        <v>-8.9473043444294009E-5</v>
      </c>
      <c r="B452">
        <f t="shared" si="104"/>
        <v>9.9280307287301627E-5</v>
      </c>
      <c r="C452">
        <f t="shared" si="107"/>
        <v>-1.1016321805057405E-4</v>
      </c>
      <c r="D452">
        <f t="shared" si="108"/>
        <v>8.9473043444294011E-4</v>
      </c>
      <c r="E452">
        <f t="shared" si="109"/>
        <v>9.919365445683552E-2</v>
      </c>
      <c r="F452">
        <f t="shared" si="105"/>
        <v>-9.9280307287301925E-5</v>
      </c>
      <c r="G452" s="1">
        <f t="shared" si="106"/>
        <v>9.9989104583991156E-2</v>
      </c>
    </row>
    <row r="453" spans="1:7" x14ac:dyDescent="0.25">
      <c r="A453">
        <f t="shared" si="103"/>
        <v>-8.8491135787429847E-5</v>
      </c>
      <c r="B453">
        <f t="shared" si="104"/>
        <v>9.8190765686416703E-5</v>
      </c>
      <c r="C453">
        <f t="shared" si="107"/>
        <v>-1.0895416008849246E-4</v>
      </c>
      <c r="D453">
        <f t="shared" si="108"/>
        <v>8.849113578742985E-4</v>
      </c>
      <c r="E453">
        <f t="shared" si="109"/>
        <v>9.9202503570414269E-2</v>
      </c>
      <c r="F453">
        <f t="shared" si="105"/>
        <v>-9.8190765686416133E-5</v>
      </c>
      <c r="G453" s="1">
        <f t="shared" si="106"/>
        <v>9.9989224162602156E-2</v>
      </c>
    </row>
    <row r="454" spans="1:7" x14ac:dyDescent="0.25">
      <c r="A454">
        <f t="shared" si="103"/>
        <v>-8.7520003967963533E-5</v>
      </c>
      <c r="B454">
        <f t="shared" si="104"/>
        <v>9.7113181946631701E-5</v>
      </c>
      <c r="C454">
        <f t="shared" si="107"/>
        <v>-1.0775837397850041E-4</v>
      </c>
      <c r="D454">
        <f t="shared" si="108"/>
        <v>8.7520003967963536E-4</v>
      </c>
      <c r="E454">
        <f t="shared" si="109"/>
        <v>9.9211255570811063E-2</v>
      </c>
      <c r="F454">
        <f t="shared" si="105"/>
        <v>-9.7113181946631389E-5</v>
      </c>
      <c r="G454" s="1">
        <f t="shared" si="106"/>
        <v>9.998934242854407E-2</v>
      </c>
    </row>
    <row r="455" spans="1:7" x14ac:dyDescent="0.25">
      <c r="A455">
        <f t="shared" si="103"/>
        <v>-8.6559529719953146E-5</v>
      </c>
      <c r="B455">
        <f t="shared" si="104"/>
        <v>9.6047424801038161E-5</v>
      </c>
      <c r="C455">
        <f t="shared" si="107"/>
        <v>-1.0657571455935377E-4</v>
      </c>
      <c r="D455">
        <f t="shared" si="108"/>
        <v>8.6559529719953151E-4</v>
      </c>
      <c r="E455">
        <f t="shared" si="109"/>
        <v>9.9219911523783053E-2</v>
      </c>
      <c r="F455">
        <f t="shared" si="105"/>
        <v>-9.604742480103873E-5</v>
      </c>
      <c r="G455" s="1">
        <f t="shared" si="106"/>
        <v>9.9989459396181535E-2</v>
      </c>
    </row>
    <row r="456" spans="1:7" x14ac:dyDescent="0.25">
      <c r="A456">
        <f t="shared" ref="A456:A519" si="110">A455+(B456*$C$2)</f>
        <v>-8.5609596075761232E-5</v>
      </c>
      <c r="B456">
        <f t="shared" ref="B456:B519" si="111">B455+(C456*$C$2)</f>
        <v>9.4993364419191089E-5</v>
      </c>
      <c r="C456">
        <f t="shared" si="107"/>
        <v>-1.0540603818470773E-4</v>
      </c>
      <c r="D456">
        <f t="shared" si="108"/>
        <v>8.5609596075761232E-4</v>
      </c>
      <c r="E456">
        <f t="shared" si="109"/>
        <v>9.9228472483390631E-2</v>
      </c>
      <c r="F456">
        <f t="shared" ref="F456:F519" si="112">(A456-A455)*$F$2</f>
        <v>-9.499336441919136E-5</v>
      </c>
      <c r="G456" s="1">
        <f t="shared" ref="G456:G519" si="113">MEDIAN((D456+E456+F456),$G$4,$G$5)</f>
        <v>9.9989575079729054E-2</v>
      </c>
    </row>
    <row r="457" spans="1:7" x14ac:dyDescent="0.25">
      <c r="A457">
        <f t="shared" si="110"/>
        <v>-8.4670087351840267E-5</v>
      </c>
      <c r="B457">
        <f t="shared" si="111"/>
        <v>9.3950872392095921E-5</v>
      </c>
      <c r="C457">
        <f t="shared" ref="C457:C520" si="114">(G456-A$2)/B$2</f>
        <v>-1.0424920270951654E-4</v>
      </c>
      <c r="D457">
        <f t="shared" ref="D457:D520" si="115">MEDIAN(A457*$D$2,$D$4,$D$5)</f>
        <v>8.4670087351840272E-4</v>
      </c>
      <c r="E457">
        <f t="shared" ref="E457:E520" si="116">MEDIAN(E456+A457*$E$2,$E$4,$E$5)</f>
        <v>9.9236939492125809E-2</v>
      </c>
      <c r="F457">
        <f t="shared" si="112"/>
        <v>-9.3950872392096585E-5</v>
      </c>
      <c r="G457" s="1">
        <f t="shared" si="113"/>
        <v>9.9989689493252112E-2</v>
      </c>
    </row>
    <row r="458" spans="1:7" x14ac:dyDescent="0.25">
      <c r="A458">
        <f t="shared" si="110"/>
        <v>-8.37408891346672E-5</v>
      </c>
      <c r="B458">
        <f t="shared" si="111"/>
        <v>9.2919821717306607E-5</v>
      </c>
      <c r="C458">
        <f t="shared" si="114"/>
        <v>-1.0310506747893133E-4</v>
      </c>
      <c r="D458">
        <f t="shared" si="115"/>
        <v>8.3740889134667203E-4</v>
      </c>
      <c r="E458">
        <f t="shared" si="116"/>
        <v>9.9245313581039274E-2</v>
      </c>
      <c r="F458">
        <f t="shared" si="112"/>
        <v>-9.2919821717306675E-5</v>
      </c>
      <c r="G458" s="1">
        <f t="shared" si="113"/>
        <v>9.9989802650668647E-2</v>
      </c>
    </row>
    <row r="459" spans="1:7" x14ac:dyDescent="0.25">
      <c r="A459">
        <f t="shared" si="110"/>
        <v>-8.282188826682549E-5</v>
      </c>
      <c r="B459">
        <f t="shared" si="111"/>
        <v>9.1900086784170708E-5</v>
      </c>
      <c r="C459">
        <f t="shared" si="114"/>
        <v>-1.0197349331358962E-4</v>
      </c>
      <c r="D459">
        <f t="shared" si="115"/>
        <v>8.2821888266825492E-4</v>
      </c>
      <c r="E459">
        <f t="shared" si="116"/>
        <v>9.9253595769865963E-2</v>
      </c>
      <c r="F459">
        <f t="shared" si="112"/>
        <v>-9.1900086784171007E-5</v>
      </c>
      <c r="G459" s="1">
        <f t="shared" si="113"/>
        <v>9.9989914565750043E-2</v>
      </c>
    </row>
    <row r="460" spans="1:7" x14ac:dyDescent="0.25">
      <c r="A460">
        <f t="shared" si="110"/>
        <v>-8.191297283323374E-5</v>
      </c>
      <c r="B460">
        <f t="shared" si="111"/>
        <v>9.0891543359174475E-5</v>
      </c>
      <c r="C460">
        <f t="shared" si="114"/>
        <v>-1.0085434249962333E-4</v>
      </c>
      <c r="D460">
        <f t="shared" si="115"/>
        <v>8.191297283323374E-4</v>
      </c>
      <c r="E460">
        <f t="shared" si="116"/>
        <v>9.926178706714929E-2</v>
      </c>
      <c r="F460">
        <f t="shared" si="112"/>
        <v>-9.0891543359174936E-5</v>
      </c>
      <c r="G460" s="1">
        <f t="shared" si="113"/>
        <v>9.9990025252122458E-2</v>
      </c>
    </row>
    <row r="461" spans="1:7" x14ac:dyDescent="0.25">
      <c r="A461">
        <f t="shared" si="110"/>
        <v>-8.1014032147519544E-5</v>
      </c>
      <c r="B461">
        <f t="shared" si="111"/>
        <v>8.9894068571419732E-5</v>
      </c>
      <c r="C461">
        <f t="shared" si="114"/>
        <v>-9.9747478775474852E-5</v>
      </c>
      <c r="D461">
        <f t="shared" si="115"/>
        <v>8.1014032147519541E-4</v>
      </c>
      <c r="E461">
        <f t="shared" si="116"/>
        <v>9.926988847036404E-2</v>
      </c>
      <c r="F461">
        <f t="shared" si="112"/>
        <v>-8.9894068571419624E-5</v>
      </c>
      <c r="G461" s="1">
        <f t="shared" si="113"/>
        <v>9.9990134723267815E-2</v>
      </c>
    </row>
    <row r="462" spans="1:7" x14ac:dyDescent="0.25">
      <c r="A462">
        <f t="shared" si="110"/>
        <v>-8.0124956738537536E-5</v>
      </c>
      <c r="B462">
        <f t="shared" si="111"/>
        <v>8.8907540898200681E-5</v>
      </c>
      <c r="C462">
        <f t="shared" si="114"/>
        <v>-9.8652767321905088E-5</v>
      </c>
      <c r="D462">
        <f t="shared" si="115"/>
        <v>8.0124956738537542E-4</v>
      </c>
      <c r="E462">
        <f t="shared" si="116"/>
        <v>9.9277900966037891E-2</v>
      </c>
      <c r="F462">
        <f t="shared" si="112"/>
        <v>-8.890754089820079E-5</v>
      </c>
      <c r="G462" s="1">
        <f t="shared" si="113"/>
        <v>9.9990242992525069E-2</v>
      </c>
    </row>
    <row r="463" spans="1:7" x14ac:dyDescent="0.25">
      <c r="A463">
        <f t="shared" si="110"/>
        <v>-7.9245638337030469E-5</v>
      </c>
      <c r="B463">
        <f t="shared" si="111"/>
        <v>8.7931840150707029E-5</v>
      </c>
      <c r="C463">
        <f t="shared" si="114"/>
        <v>-9.7570074749364633E-5</v>
      </c>
      <c r="D463">
        <f t="shared" si="115"/>
        <v>7.9245638337030466E-4</v>
      </c>
      <c r="E463">
        <f t="shared" si="116"/>
        <v>9.9285825529871599E-2</v>
      </c>
      <c r="F463">
        <f t="shared" si="112"/>
        <v>-8.7931840150706731E-5</v>
      </c>
      <c r="G463" s="1">
        <f t="shared" si="113"/>
        <v>9.9990350073091191E-2</v>
      </c>
    </row>
    <row r="464" spans="1:7" x14ac:dyDescent="0.25">
      <c r="A464">
        <f t="shared" si="110"/>
        <v>-7.8375969862432208E-5</v>
      </c>
      <c r="B464">
        <f t="shared" si="111"/>
        <v>8.6966847459825629E-5</v>
      </c>
      <c r="C464">
        <f t="shared" si="114"/>
        <v>-9.6499269088140549E-5</v>
      </c>
      <c r="D464">
        <f t="shared" si="115"/>
        <v>7.837596986243221E-4</v>
      </c>
      <c r="E464">
        <f t="shared" si="116"/>
        <v>9.9293663126857848E-2</v>
      </c>
      <c r="F464">
        <f t="shared" si="112"/>
        <v>-8.6966847459826117E-5</v>
      </c>
      <c r="G464" s="1">
        <f t="shared" si="113"/>
        <v>9.9990455978022336E-2</v>
      </c>
    </row>
    <row r="465" spans="1:7" x14ac:dyDescent="0.25">
      <c r="A465">
        <f t="shared" si="110"/>
        <v>-7.751584540981162E-5</v>
      </c>
      <c r="B465">
        <f t="shared" si="111"/>
        <v>8.6012445262058644E-5</v>
      </c>
      <c r="C465">
        <f t="shared" si="114"/>
        <v>-9.5440219776699031E-5</v>
      </c>
      <c r="D465">
        <f t="shared" si="115"/>
        <v>7.7515845409811617E-4</v>
      </c>
      <c r="E465">
        <f t="shared" si="116"/>
        <v>9.9301414711398833E-2</v>
      </c>
      <c r="F465">
        <f t="shared" si="112"/>
        <v>-8.601244526205878E-5</v>
      </c>
      <c r="G465" s="1">
        <f t="shared" si="113"/>
        <v>9.9990560720234892E-2</v>
      </c>
    </row>
    <row r="466" spans="1:7" x14ac:dyDescent="0.25">
      <c r="A466">
        <f t="shared" si="110"/>
        <v>-7.6665160236956149E-5</v>
      </c>
      <c r="B466">
        <f t="shared" si="111"/>
        <v>8.5068517285547262E-5</v>
      </c>
      <c r="C466">
        <f t="shared" si="114"/>
        <v>-9.4392797651138283E-5</v>
      </c>
      <c r="D466">
        <f t="shared" si="115"/>
        <v>7.6665160236956149E-4</v>
      </c>
      <c r="E466">
        <f t="shared" si="116"/>
        <v>9.9309081227422533E-2</v>
      </c>
      <c r="F466">
        <f t="shared" si="112"/>
        <v>-8.5068517285547126E-5</v>
      </c>
      <c r="G466" s="1">
        <f t="shared" si="113"/>
        <v>9.9990664312506555E-2</v>
      </c>
    </row>
    <row r="467" spans="1:7" x14ac:dyDescent="0.25">
      <c r="A467">
        <f t="shared" si="110"/>
        <v>-7.5823810751594125E-5</v>
      </c>
      <c r="B467">
        <f t="shared" si="111"/>
        <v>8.4134948536202238E-5</v>
      </c>
      <c r="C467">
        <f t="shared" si="114"/>
        <v>-9.3356874934502621E-5</v>
      </c>
      <c r="D467">
        <f t="shared" si="115"/>
        <v>7.582381075159413E-4</v>
      </c>
      <c r="E467">
        <f t="shared" si="116"/>
        <v>9.9316663608497696E-2</v>
      </c>
      <c r="F467">
        <f t="shared" si="112"/>
        <v>-8.4134948536202414E-5</v>
      </c>
      <c r="G467" s="1">
        <f t="shared" si="113"/>
        <v>9.9990766767477424E-2</v>
      </c>
    </row>
    <row r="468" spans="1:7" x14ac:dyDescent="0.25">
      <c r="A468">
        <f t="shared" si="110"/>
        <v>-7.4991694498754689E-5</v>
      </c>
      <c r="B468">
        <f t="shared" si="111"/>
        <v>8.3211625283944048E-5</v>
      </c>
      <c r="C468">
        <f t="shared" si="114"/>
        <v>-9.2332325225819023E-5</v>
      </c>
      <c r="D468">
        <f t="shared" si="115"/>
        <v>7.4991694498754687E-4</v>
      </c>
      <c r="E468">
        <f t="shared" si="116"/>
        <v>9.9324162777947575E-2</v>
      </c>
      <c r="F468">
        <f t="shared" si="112"/>
        <v>-8.3211625283943519E-5</v>
      </c>
      <c r="G468" s="1">
        <f t="shared" si="113"/>
        <v>9.9990868097651175E-2</v>
      </c>
    </row>
    <row r="469" spans="1:7" x14ac:dyDescent="0.25">
      <c r="A469">
        <f t="shared" si="110"/>
        <v>-7.4168710148264086E-5</v>
      </c>
      <c r="B469">
        <f t="shared" si="111"/>
        <v>8.2298435049061043E-5</v>
      </c>
      <c r="C469">
        <f t="shared" si="114"/>
        <v>-9.131902348830101E-5</v>
      </c>
      <c r="D469">
        <f t="shared" si="115"/>
        <v>7.4168710148264086E-4</v>
      </c>
      <c r="E469">
        <f t="shared" si="116"/>
        <v>9.9331579648962401E-2</v>
      </c>
      <c r="F469">
        <f t="shared" si="112"/>
        <v>-8.2298435049060379E-5</v>
      </c>
      <c r="G469" s="1">
        <f t="shared" si="113"/>
        <v>9.9990968315395987E-2</v>
      </c>
    </row>
    <row r="470" spans="1:7" x14ac:dyDescent="0.25">
      <c r="A470">
        <f t="shared" si="110"/>
        <v>-7.3354757482377498E-5</v>
      </c>
      <c r="B470">
        <f t="shared" si="111"/>
        <v>8.139526658865915E-5</v>
      </c>
      <c r="C470">
        <f t="shared" si="114"/>
        <v>-9.0316846040189303E-5</v>
      </c>
      <c r="D470">
        <f t="shared" si="115"/>
        <v>7.3354757482377493E-4</v>
      </c>
      <c r="E470">
        <f t="shared" si="116"/>
        <v>9.9338915124710644E-2</v>
      </c>
      <c r="F470">
        <f t="shared" si="112"/>
        <v>-8.1395266588658757E-5</v>
      </c>
      <c r="G470" s="1">
        <f t="shared" si="113"/>
        <v>9.9991067432945765E-2</v>
      </c>
    </row>
    <row r="471" spans="1:7" x14ac:dyDescent="0.25">
      <c r="A471">
        <f t="shared" si="110"/>
        <v>-7.2549737383545147E-5</v>
      </c>
      <c r="B471">
        <f t="shared" si="111"/>
        <v>8.050200988323515E-5</v>
      </c>
      <c r="C471">
        <f t="shared" si="114"/>
        <v>-8.9325670542400593E-5</v>
      </c>
      <c r="D471">
        <f t="shared" si="115"/>
        <v>7.254973738354515E-4</v>
      </c>
      <c r="E471">
        <f t="shared" si="116"/>
        <v>9.9346170098448996E-2</v>
      </c>
      <c r="F471">
        <f t="shared" si="112"/>
        <v>-8.0502009883235109E-5</v>
      </c>
      <c r="G471" s="1">
        <f t="shared" si="113"/>
        <v>9.9991165462401221E-2</v>
      </c>
    </row>
    <row r="472" spans="1:7" x14ac:dyDescent="0.25">
      <c r="A472">
        <f t="shared" si="110"/>
        <v>-7.1753551822311575E-5</v>
      </c>
      <c r="B472">
        <f t="shared" si="111"/>
        <v>7.9618556123356739E-5</v>
      </c>
      <c r="C472">
        <f t="shared" si="114"/>
        <v>-8.8345375987841646E-5</v>
      </c>
      <c r="D472">
        <f t="shared" si="115"/>
        <v>7.1753551822311573E-4</v>
      </c>
      <c r="E472">
        <f t="shared" si="116"/>
        <v>9.9353345453631225E-2</v>
      </c>
      <c r="F472">
        <f t="shared" si="112"/>
        <v>-7.9618556123357159E-5</v>
      </c>
      <c r="G472" s="1">
        <f t="shared" si="113"/>
        <v>9.9991262415730989E-2</v>
      </c>
    </row>
    <row r="473" spans="1:7" x14ac:dyDescent="0.25">
      <c r="A473">
        <f t="shared" si="110"/>
        <v>-7.0966103845347019E-5</v>
      </c>
      <c r="B473">
        <f t="shared" si="111"/>
        <v>7.874479769645505E-5</v>
      </c>
      <c r="C473">
        <f t="shared" si="114"/>
        <v>-8.7375842690168293E-5</v>
      </c>
      <c r="D473">
        <f t="shared" si="115"/>
        <v>7.0966103845347022E-4</v>
      </c>
      <c r="E473">
        <f t="shared" si="116"/>
        <v>9.9360442064015758E-2</v>
      </c>
      <c r="F473">
        <f t="shared" si="112"/>
        <v>-7.8744797696455606E-5</v>
      </c>
      <c r="G473" s="1">
        <f t="shared" si="113"/>
        <v>9.9991358304772779E-2</v>
      </c>
    </row>
    <row r="474" spans="1:7" x14ac:dyDescent="0.25">
      <c r="A474">
        <f t="shared" si="110"/>
        <v>-7.0187297563609695E-5</v>
      </c>
      <c r="B474">
        <f t="shared" si="111"/>
        <v>7.7880628173732384E-5</v>
      </c>
      <c r="C474">
        <f t="shared" si="114"/>
        <v>-8.6416952272266867E-5</v>
      </c>
      <c r="D474">
        <f t="shared" si="115"/>
        <v>7.0187297563609695E-4</v>
      </c>
      <c r="E474">
        <f t="shared" si="116"/>
        <v>9.9367460793772122E-2</v>
      </c>
      <c r="F474">
        <f t="shared" si="112"/>
        <v>-7.7880628173732384E-5</v>
      </c>
      <c r="G474" s="1">
        <f t="shared" si="113"/>
        <v>9.9991453141234476E-2</v>
      </c>
    </row>
    <row r="475" spans="1:7" x14ac:dyDescent="0.25">
      <c r="A475">
        <f t="shared" si="110"/>
        <v>-6.9417038140637895E-5</v>
      </c>
      <c r="B475">
        <f t="shared" si="111"/>
        <v>7.7025942297179482E-5</v>
      </c>
      <c r="C475">
        <f t="shared" si="114"/>
        <v>-8.5468587655290751E-5</v>
      </c>
      <c r="D475">
        <f t="shared" si="115"/>
        <v>6.9417038140637895E-4</v>
      </c>
      <c r="E475">
        <f t="shared" si="116"/>
        <v>9.9374402497586181E-2</v>
      </c>
      <c r="F475">
        <f t="shared" si="112"/>
        <v>-7.7025942297180051E-5</v>
      </c>
      <c r="G475" s="1">
        <f t="shared" si="113"/>
        <v>9.9991546936695375E-2</v>
      </c>
    </row>
    <row r="476" spans="1:7" x14ac:dyDescent="0.25">
      <c r="A476">
        <f t="shared" si="110"/>
        <v>-6.8655231780970731E-5</v>
      </c>
      <c r="B476">
        <f t="shared" si="111"/>
        <v>7.6180635966716388E-5</v>
      </c>
      <c r="C476">
        <f t="shared" si="114"/>
        <v>-8.4530633046309145E-5</v>
      </c>
      <c r="D476">
        <f t="shared" si="115"/>
        <v>6.8655231780970737E-4</v>
      </c>
      <c r="E476">
        <f t="shared" si="116"/>
        <v>9.9381268020764274E-2</v>
      </c>
      <c r="F476">
        <f t="shared" si="112"/>
        <v>-7.6180635966716375E-5</v>
      </c>
      <c r="G476" s="1">
        <f t="shared" si="113"/>
        <v>9.9991639702607257E-2</v>
      </c>
    </row>
    <row r="477" spans="1:7" x14ac:dyDescent="0.25">
      <c r="A477">
        <f t="shared" si="110"/>
        <v>-6.7901785718696309E-5</v>
      </c>
      <c r="B477">
        <f t="shared" si="111"/>
        <v>7.5344606227441567E-5</v>
      </c>
      <c r="C477">
        <f t="shared" si="114"/>
        <v>-8.3602973927482394E-5</v>
      </c>
      <c r="D477">
        <f t="shared" si="115"/>
        <v>6.7901785718696309E-4</v>
      </c>
      <c r="E477">
        <f t="shared" si="116"/>
        <v>9.9388058199336146E-2</v>
      </c>
      <c r="F477">
        <f t="shared" si="112"/>
        <v>-7.5344606227442244E-5</v>
      </c>
      <c r="G477" s="1">
        <f t="shared" si="113"/>
        <v>9.9991731450295662E-2</v>
      </c>
    </row>
    <row r="478" spans="1:7" x14ac:dyDescent="0.25">
      <c r="A478">
        <f t="shared" si="110"/>
        <v>-6.7156608206126242E-5</v>
      </c>
      <c r="B478">
        <f t="shared" si="111"/>
        <v>7.4517751257007238E-5</v>
      </c>
      <c r="C478">
        <f t="shared" si="114"/>
        <v>-8.2685497043433198E-5</v>
      </c>
      <c r="D478">
        <f t="shared" si="115"/>
        <v>6.7156608206126248E-4</v>
      </c>
      <c r="E478">
        <f t="shared" si="116"/>
        <v>9.9394773860156757E-2</v>
      </c>
      <c r="F478">
        <f t="shared" si="112"/>
        <v>-7.4517751257006655E-5</v>
      </c>
      <c r="G478" s="1">
        <f t="shared" si="113"/>
        <v>9.9991822190961005E-2</v>
      </c>
    </row>
    <row r="479" spans="1:7" x14ac:dyDescent="0.25">
      <c r="A479">
        <f t="shared" si="110"/>
        <v>-6.641960850259517E-5</v>
      </c>
      <c r="B479">
        <f t="shared" si="111"/>
        <v>7.3699970353107179E-5</v>
      </c>
      <c r="C479">
        <f t="shared" si="114"/>
        <v>-8.1778090390005609E-5</v>
      </c>
      <c r="D479">
        <f t="shared" si="115"/>
        <v>6.641960850259517E-4</v>
      </c>
      <c r="E479">
        <f t="shared" si="116"/>
        <v>9.9401415821007019E-2</v>
      </c>
      <c r="F479">
        <f t="shared" si="112"/>
        <v>-7.3699970353107206E-5</v>
      </c>
      <c r="G479" s="1">
        <f t="shared" si="113"/>
        <v>9.9991911935679856E-2</v>
      </c>
    </row>
    <row r="480" spans="1:7" x14ac:dyDescent="0.25">
      <c r="A480">
        <f t="shared" si="110"/>
        <v>-6.5690696863384248E-5</v>
      </c>
      <c r="B480">
        <f t="shared" si="111"/>
        <v>7.2891163921092199E-5</v>
      </c>
      <c r="C480">
        <f t="shared" si="114"/>
        <v>-8.088064320149746E-5</v>
      </c>
      <c r="D480">
        <f t="shared" si="115"/>
        <v>6.5690696863384248E-4</v>
      </c>
      <c r="E480">
        <f t="shared" si="116"/>
        <v>9.9407984890693357E-2</v>
      </c>
      <c r="F480">
        <f t="shared" si="112"/>
        <v>-7.2891163921092253E-5</v>
      </c>
      <c r="G480" s="1">
        <f t="shared" si="113"/>
        <v>9.9992000695406105E-2</v>
      </c>
    </row>
    <row r="481" spans="1:7" x14ac:dyDescent="0.25">
      <c r="A481">
        <f t="shared" si="110"/>
        <v>-6.4969784528767221E-5</v>
      </c>
      <c r="B481">
        <f t="shared" si="111"/>
        <v>7.2091233461702171E-5</v>
      </c>
      <c r="C481">
        <f t="shared" si="114"/>
        <v>-7.9993045939003027E-5</v>
      </c>
      <c r="D481">
        <f t="shared" si="115"/>
        <v>6.4969784528767218E-4</v>
      </c>
      <c r="E481">
        <f t="shared" si="116"/>
        <v>9.941448186914624E-2</v>
      </c>
      <c r="F481">
        <f t="shared" si="112"/>
        <v>-7.2091233461702646E-5</v>
      </c>
      <c r="G481" s="1">
        <f t="shared" si="113"/>
        <v>9.9992088480972213E-2</v>
      </c>
    </row>
    <row r="482" spans="1:7" x14ac:dyDescent="0.25">
      <c r="A482">
        <f t="shared" si="110"/>
        <v>-6.4256783713177989E-5</v>
      </c>
      <c r="B482">
        <f t="shared" si="111"/>
        <v>7.1300081558922944E-5</v>
      </c>
      <c r="C482">
        <f t="shared" si="114"/>
        <v>-7.911519027792302E-5</v>
      </c>
      <c r="D482">
        <f t="shared" si="115"/>
        <v>6.4256783713177983E-4</v>
      </c>
      <c r="E482">
        <f t="shared" si="116"/>
        <v>9.9420907547517562E-2</v>
      </c>
      <c r="F482">
        <f t="shared" si="112"/>
        <v>-7.1300081558923242E-5</v>
      </c>
      <c r="G482" s="1">
        <f t="shared" si="113"/>
        <v>9.9992175303090416E-2</v>
      </c>
    </row>
    <row r="483" spans="1:7" x14ac:dyDescent="0.25">
      <c r="A483">
        <f t="shared" si="110"/>
        <v>-6.3551607594498343E-5</v>
      </c>
      <c r="B483">
        <f t="shared" si="111"/>
        <v>7.051761186796404E-5</v>
      </c>
      <c r="C483">
        <f t="shared" si="114"/>
        <v>-7.8246969095890906E-5</v>
      </c>
      <c r="D483">
        <f t="shared" si="115"/>
        <v>6.3551607594498341E-4</v>
      </c>
      <c r="E483">
        <f t="shared" si="116"/>
        <v>9.9427262708277009E-2</v>
      </c>
      <c r="F483">
        <f t="shared" si="112"/>
        <v>-7.0517611867964528E-5</v>
      </c>
      <c r="G483" s="1">
        <f t="shared" si="113"/>
        <v>9.9992261172354033E-2</v>
      </c>
    </row>
    <row r="484" spans="1:7" x14ac:dyDescent="0.25">
      <c r="A484">
        <f t="shared" si="110"/>
        <v>-6.2854170303464681E-5</v>
      </c>
      <c r="B484">
        <f t="shared" si="111"/>
        <v>6.9743729103366765E-5</v>
      </c>
      <c r="C484">
        <f t="shared" si="114"/>
        <v>-7.7388276459727789E-5</v>
      </c>
      <c r="D484">
        <f t="shared" si="115"/>
        <v>6.2854170303464681E-4</v>
      </c>
      <c r="E484">
        <f t="shared" si="116"/>
        <v>9.9433548125307358E-2</v>
      </c>
      <c r="F484">
        <f t="shared" si="112"/>
        <v>-6.9743729103366209E-5</v>
      </c>
      <c r="G484" s="1">
        <f t="shared" si="113"/>
        <v>9.9992346099238627E-2</v>
      </c>
    </row>
    <row r="485" spans="1:7" x14ac:dyDescent="0.25">
      <c r="A485">
        <f t="shared" si="110"/>
        <v>-6.2164386913192386E-5</v>
      </c>
      <c r="B485">
        <f t="shared" si="111"/>
        <v>6.8978339027228914E-5</v>
      </c>
      <c r="C485">
        <f t="shared" si="114"/>
        <v>-7.6539007613785071E-5</v>
      </c>
      <c r="D485">
        <f t="shared" si="115"/>
        <v>6.2164386913192383E-4</v>
      </c>
      <c r="E485">
        <f t="shared" si="116"/>
        <v>9.9439764563998681E-2</v>
      </c>
      <c r="F485">
        <f t="shared" si="112"/>
        <v>-6.8978339027229551E-5</v>
      </c>
      <c r="G485" s="1">
        <f t="shared" si="113"/>
        <v>9.9992430094103371E-2</v>
      </c>
    </row>
    <row r="486" spans="1:7" x14ac:dyDescent="0.25">
      <c r="A486">
        <f t="shared" si="110"/>
        <v>-6.1482173428816737E-5</v>
      </c>
      <c r="B486">
        <f t="shared" si="111"/>
        <v>6.8221348437565472E-5</v>
      </c>
      <c r="C486">
        <f t="shared" si="114"/>
        <v>-7.5699058966344213E-5</v>
      </c>
      <c r="D486">
        <f t="shared" si="115"/>
        <v>6.1482173428816737E-4</v>
      </c>
      <c r="E486">
        <f t="shared" si="116"/>
        <v>9.9445912781341558E-2</v>
      </c>
      <c r="F486">
        <f t="shared" si="112"/>
        <v>-6.8221348437564916E-5</v>
      </c>
      <c r="G486" s="1">
        <f t="shared" si="113"/>
        <v>9.9992513167192168E-2</v>
      </c>
    </row>
    <row r="487" spans="1:7" x14ac:dyDescent="0.25">
      <c r="A487">
        <f t="shared" si="110"/>
        <v>-6.0807446777248921E-5</v>
      </c>
      <c r="B487">
        <f t="shared" si="111"/>
        <v>6.7472665156781712E-5</v>
      </c>
      <c r="C487">
        <f t="shared" si="114"/>
        <v>-7.4868328078375734E-5</v>
      </c>
      <c r="D487">
        <f t="shared" si="115"/>
        <v>6.0807446777248926E-4</v>
      </c>
      <c r="E487">
        <f t="shared" si="116"/>
        <v>9.9451993526019286E-2</v>
      </c>
      <c r="F487">
        <f t="shared" si="112"/>
        <v>-6.7472665156781604E-5</v>
      </c>
      <c r="G487" s="1">
        <f t="shared" si="113"/>
        <v>9.9992595328634998E-2</v>
      </c>
    </row>
    <row r="488" spans="1:7" x14ac:dyDescent="0.25">
      <c r="A488">
        <f t="shared" si="110"/>
        <v>-6.0140124797046114E-5</v>
      </c>
      <c r="B488">
        <f t="shared" si="111"/>
        <v>6.6732198020280929E-5</v>
      </c>
      <c r="C488">
        <f t="shared" si="114"/>
        <v>-7.4046713650077756E-5</v>
      </c>
      <c r="D488">
        <f t="shared" si="115"/>
        <v>6.0140124797046111E-4</v>
      </c>
      <c r="E488">
        <f t="shared" si="116"/>
        <v>9.9458007538498996E-2</v>
      </c>
      <c r="F488">
        <f t="shared" si="112"/>
        <v>-6.6732198020280685E-5</v>
      </c>
      <c r="G488" s="1">
        <f t="shared" si="113"/>
        <v>9.9992676588449181E-2</v>
      </c>
    </row>
    <row r="489" spans="1:7" x14ac:dyDescent="0.25">
      <c r="A489">
        <f t="shared" si="110"/>
        <v>-5.9480126228394131E-5</v>
      </c>
      <c r="B489">
        <f t="shared" si="111"/>
        <v>6.5999856865198454E-5</v>
      </c>
      <c r="C489">
        <f t="shared" si="114"/>
        <v>-7.3234115508247211E-5</v>
      </c>
      <c r="D489">
        <f t="shared" si="115"/>
        <v>5.9480126228394136E-4</v>
      </c>
      <c r="E489">
        <f t="shared" si="116"/>
        <v>9.9463955551121835E-2</v>
      </c>
      <c r="F489">
        <f t="shared" si="112"/>
        <v>-6.5999856865198278E-5</v>
      </c>
      <c r="G489" s="1">
        <f t="shared" si="113"/>
        <v>9.9992756956540571E-2</v>
      </c>
    </row>
    <row r="490" spans="1:7" x14ac:dyDescent="0.25">
      <c r="A490">
        <f t="shared" si="110"/>
        <v>-5.8827370703201579E-5</v>
      </c>
      <c r="B490">
        <f t="shared" si="111"/>
        <v>6.5275552519254999E-5</v>
      </c>
      <c r="C490">
        <f t="shared" si="114"/>
        <v>-7.243043459434495E-5</v>
      </c>
      <c r="D490">
        <f t="shared" si="115"/>
        <v>5.8827370703201578E-4</v>
      </c>
      <c r="E490">
        <f t="shared" si="116"/>
        <v>9.9469838288192156E-2</v>
      </c>
      <c r="F490">
        <f t="shared" si="112"/>
        <v>-6.5275552519255203E-5</v>
      </c>
      <c r="G490" s="1">
        <f t="shared" si="113"/>
        <v>9.9992836442704916E-2</v>
      </c>
    </row>
    <row r="491" spans="1:7" x14ac:dyDescent="0.25">
      <c r="A491">
        <f t="shared" si="110"/>
        <v>-5.8181778735304117E-5</v>
      </c>
      <c r="B491">
        <f t="shared" si="111"/>
        <v>6.4559196789746041E-5</v>
      </c>
      <c r="C491">
        <f t="shared" si="114"/>
        <v>-7.163557295089551E-5</v>
      </c>
      <c r="D491">
        <f t="shared" si="115"/>
        <v>5.8181778735304115E-4</v>
      </c>
      <c r="E491">
        <f t="shared" si="116"/>
        <v>9.9475656466065682E-2</v>
      </c>
      <c r="F491">
        <f t="shared" si="112"/>
        <v>-6.4559196789746231E-5</v>
      </c>
      <c r="G491" s="1">
        <f t="shared" si="113"/>
        <v>9.9992915056628981E-2</v>
      </c>
    </row>
    <row r="492" spans="1:7" x14ac:dyDescent="0.25">
      <c r="A492">
        <f t="shared" si="110"/>
        <v>-5.7543271710777678E-5</v>
      </c>
      <c r="B492">
        <f t="shared" si="111"/>
        <v>6.3850702452643586E-5</v>
      </c>
      <c r="C492">
        <f t="shared" si="114"/>
        <v>-7.0849433710246101E-5</v>
      </c>
      <c r="D492">
        <f t="shared" si="115"/>
        <v>5.7543271710777677E-4</v>
      </c>
      <c r="E492">
        <f t="shared" si="116"/>
        <v>9.948141079323676E-2</v>
      </c>
      <c r="F492">
        <f t="shared" si="112"/>
        <v>-6.3850702452643857E-5</v>
      </c>
      <c r="G492" s="1">
        <f t="shared" si="113"/>
        <v>9.9992992807891895E-2</v>
      </c>
    </row>
    <row r="493" spans="1:7" x14ac:dyDescent="0.25">
      <c r="A493">
        <f t="shared" si="110"/>
        <v>-5.691177187835935E-5</v>
      </c>
      <c r="B493">
        <f t="shared" si="111"/>
        <v>6.3149983241832532E-5</v>
      </c>
      <c r="C493">
        <f t="shared" si="114"/>
        <v>-7.007192108110516E-5</v>
      </c>
      <c r="D493">
        <f t="shared" si="115"/>
        <v>5.6911771878359347E-4</v>
      </c>
      <c r="E493">
        <f t="shared" si="116"/>
        <v>9.9487101970424596E-2</v>
      </c>
      <c r="F493">
        <f t="shared" si="112"/>
        <v>-6.3149983241832843E-5</v>
      </c>
      <c r="G493" s="1">
        <f t="shared" si="113"/>
        <v>9.9993069705966359E-2</v>
      </c>
    </row>
    <row r="494" spans="1:7" x14ac:dyDescent="0.25">
      <c r="A494">
        <f t="shared" si="110"/>
        <v>-5.6287202339974669E-5</v>
      </c>
      <c r="B494">
        <f t="shared" si="111"/>
        <v>6.2456953838467845E-5</v>
      </c>
      <c r="C494">
        <f t="shared" si="114"/>
        <v>-6.9302940336468666E-5</v>
      </c>
      <c r="D494">
        <f t="shared" si="115"/>
        <v>5.6287202339974673E-4</v>
      </c>
      <c r="E494">
        <f t="shared" si="116"/>
        <v>9.9492730690658587E-2</v>
      </c>
      <c r="F494">
        <f t="shared" si="112"/>
        <v>-6.2456953838468102E-5</v>
      </c>
      <c r="G494" s="1">
        <f t="shared" si="113"/>
        <v>9.9993145760219865E-2</v>
      </c>
    </row>
    <row r="495" spans="1:7" x14ac:dyDescent="0.25">
      <c r="A495">
        <f t="shared" si="110"/>
        <v>-5.566948704137013E-5</v>
      </c>
      <c r="B495">
        <f t="shared" si="111"/>
        <v>6.1771529860453773E-5</v>
      </c>
      <c r="C495">
        <f t="shared" si="114"/>
        <v>-6.8542397801407695E-5</v>
      </c>
      <c r="D495">
        <f t="shared" si="115"/>
        <v>5.5669487041370134E-4</v>
      </c>
      <c r="E495">
        <f t="shared" si="116"/>
        <v>9.9498297639362729E-2</v>
      </c>
      <c r="F495">
        <f t="shared" si="112"/>
        <v>-6.1771529860453868E-5</v>
      </c>
      <c r="G495" s="1">
        <f t="shared" si="113"/>
        <v>9.9993220979915975E-2</v>
      </c>
    </row>
    <row r="496" spans="1:7" x14ac:dyDescent="0.25">
      <c r="A496">
        <f t="shared" si="110"/>
        <v>-5.5058550762849621E-5</v>
      </c>
      <c r="B496">
        <f t="shared" si="111"/>
        <v>6.1093627852050765E-5</v>
      </c>
      <c r="C496">
        <f t="shared" si="114"/>
        <v>-6.7790200840300852E-5</v>
      </c>
      <c r="D496">
        <f t="shared" si="115"/>
        <v>5.5058550762849623E-4</v>
      </c>
      <c r="E496">
        <f t="shared" si="116"/>
        <v>9.9503803494439019E-2</v>
      </c>
      <c r="F496">
        <f t="shared" si="112"/>
        <v>-6.1093627852050941E-5</v>
      </c>
      <c r="G496" s="1">
        <f t="shared" si="113"/>
        <v>9.9993295374215474E-2</v>
      </c>
    </row>
    <row r="497" spans="1:7" x14ac:dyDescent="0.25">
      <c r="A497">
        <f t="shared" si="110"/>
        <v>-5.4454319110113643E-5</v>
      </c>
      <c r="B497">
        <f t="shared" si="111"/>
        <v>6.0423165273597611E-5</v>
      </c>
      <c r="C497">
        <f t="shared" si="114"/>
        <v>-6.7046257845315704E-5</v>
      </c>
      <c r="D497">
        <f t="shared" si="115"/>
        <v>5.4454319110113641E-4</v>
      </c>
      <c r="E497">
        <f t="shared" si="116"/>
        <v>9.9509248926350033E-2</v>
      </c>
      <c r="F497">
        <f t="shared" si="112"/>
        <v>-6.0423165273597773E-5</v>
      </c>
      <c r="G497" s="1">
        <f t="shared" si="113"/>
        <v>9.9993368952177558E-2</v>
      </c>
    </row>
    <row r="498" spans="1:7" x14ac:dyDescent="0.25">
      <c r="A498">
        <f t="shared" si="110"/>
        <v>-5.3856718505200114E-5</v>
      </c>
      <c r="B498">
        <f t="shared" si="111"/>
        <v>5.976006049135287E-5</v>
      </c>
      <c r="C498">
        <f t="shared" si="114"/>
        <v>-6.631047822447389E-5</v>
      </c>
      <c r="D498">
        <f t="shared" si="115"/>
        <v>5.3856718505200117E-4</v>
      </c>
      <c r="E498">
        <f t="shared" si="116"/>
        <v>9.9514634598200549E-2</v>
      </c>
      <c r="F498">
        <f t="shared" si="112"/>
        <v>-5.976006049135285E-5</v>
      </c>
      <c r="G498" s="1">
        <f t="shared" si="113"/>
        <v>9.99934417227612E-2</v>
      </c>
    </row>
    <row r="499" spans="1:7" x14ac:dyDescent="0.25">
      <c r="A499">
        <f t="shared" si="110"/>
        <v>-5.3265676177525388E-5</v>
      </c>
      <c r="B499">
        <f t="shared" si="111"/>
        <v>5.9104232767472359E-5</v>
      </c>
      <c r="C499">
        <f t="shared" si="114"/>
        <v>-6.5582772388050881E-5</v>
      </c>
      <c r="D499">
        <f t="shared" si="115"/>
        <v>5.3265676177525383E-4</v>
      </c>
      <c r="E499">
        <f t="shared" si="116"/>
        <v>9.9519961165818308E-2</v>
      </c>
      <c r="F499">
        <f t="shared" si="112"/>
        <v>-5.9104232767472596E-5</v>
      </c>
      <c r="G499" s="1">
        <f t="shared" si="113"/>
        <v>9.9993513694826092E-2</v>
      </c>
    </row>
    <row r="500" spans="1:7" x14ac:dyDescent="0.25">
      <c r="A500">
        <f t="shared" si="110"/>
        <v>-5.2681120155024581E-5</v>
      </c>
      <c r="B500">
        <f t="shared" si="111"/>
        <v>5.8455602250080971E-5</v>
      </c>
      <c r="C500">
        <f t="shared" si="114"/>
        <v>-6.4863051739139088E-5</v>
      </c>
      <c r="D500">
        <f t="shared" si="115"/>
        <v>5.2681120155024575E-4</v>
      </c>
      <c r="E500">
        <f t="shared" si="116"/>
        <v>9.9525229277833804E-2</v>
      </c>
      <c r="F500">
        <f t="shared" si="112"/>
        <v>-5.8455602250080761E-5</v>
      </c>
      <c r="G500" s="1">
        <f t="shared" si="113"/>
        <v>9.9993584877133973E-2</v>
      </c>
    </row>
    <row r="501" spans="1:7" x14ac:dyDescent="0.25">
      <c r="A501">
        <f t="shared" si="110"/>
        <v>-5.2102979255389807E-5</v>
      </c>
      <c r="B501">
        <f t="shared" si="111"/>
        <v>5.781408996347772E-5</v>
      </c>
      <c r="C501">
        <f t="shared" si="114"/>
        <v>-6.4151228660325188E-5</v>
      </c>
      <c r="D501">
        <f t="shared" si="115"/>
        <v>5.2102979255389805E-4</v>
      </c>
      <c r="E501">
        <f t="shared" si="116"/>
        <v>9.9530439575759341E-2</v>
      </c>
      <c r="F501">
        <f t="shared" si="112"/>
        <v>-5.7814089963477395E-5</v>
      </c>
      <c r="G501" s="1">
        <f t="shared" si="113"/>
        <v>9.9993655278349775E-2</v>
      </c>
    </row>
    <row r="502" spans="1:7" x14ac:dyDescent="0.25">
      <c r="A502">
        <f t="shared" si="110"/>
        <v>-5.1531183077405258E-5</v>
      </c>
      <c r="B502">
        <f t="shared" si="111"/>
        <v>5.7179617798454615E-5</v>
      </c>
      <c r="C502">
        <f t="shared" si="114"/>
        <v>-6.3447216502310333E-5</v>
      </c>
      <c r="D502">
        <f t="shared" si="115"/>
        <v>5.1531183077405259E-4</v>
      </c>
      <c r="E502">
        <f t="shared" si="116"/>
        <v>9.9535592694067088E-2</v>
      </c>
      <c r="F502">
        <f t="shared" si="112"/>
        <v>-5.7179617798454893E-5</v>
      </c>
      <c r="G502" s="1">
        <f t="shared" si="113"/>
        <v>9.9993724907042683E-2</v>
      </c>
    </row>
    <row r="503" spans="1:7" x14ac:dyDescent="0.25">
      <c r="A503">
        <f t="shared" si="110"/>
        <v>-5.0965661992378033E-5</v>
      </c>
      <c r="B503">
        <f t="shared" si="111"/>
        <v>5.6552108502722374E-5</v>
      </c>
      <c r="C503">
        <f t="shared" si="114"/>
        <v>-6.2750929573224257E-5</v>
      </c>
      <c r="D503">
        <f t="shared" si="115"/>
        <v>5.0965661992378032E-4</v>
      </c>
      <c r="E503">
        <f t="shared" si="116"/>
        <v>9.9540689260266324E-2</v>
      </c>
      <c r="F503">
        <f t="shared" si="112"/>
        <v>-5.6552108502722455E-5</v>
      </c>
      <c r="G503" s="1">
        <f t="shared" si="113"/>
        <v>9.9993793771687378E-2</v>
      </c>
    </row>
    <row r="504" spans="1:7" x14ac:dyDescent="0.25">
      <c r="A504">
        <f t="shared" si="110"/>
        <v>-5.040634713566344E-5</v>
      </c>
      <c r="B504">
        <f t="shared" si="111"/>
        <v>5.5931485671459636E-5</v>
      </c>
      <c r="C504">
        <f t="shared" si="114"/>
        <v>-6.2062283126274043E-5</v>
      </c>
      <c r="D504">
        <f t="shared" si="115"/>
        <v>5.040634713566344E-4</v>
      </c>
      <c r="E504">
        <f t="shared" si="116"/>
        <v>9.9545729894979895E-2</v>
      </c>
      <c r="F504">
        <f t="shared" si="112"/>
        <v>-5.5931485671459298E-5</v>
      </c>
      <c r="G504" s="1">
        <f t="shared" si="113"/>
        <v>9.9993861880665072E-2</v>
      </c>
    </row>
    <row r="505" spans="1:7" x14ac:dyDescent="0.25">
      <c r="A505">
        <f t="shared" si="110"/>
        <v>-4.9853170398283779E-5</v>
      </c>
      <c r="B505">
        <f t="shared" si="111"/>
        <v>5.5317673737966281E-5</v>
      </c>
      <c r="C505">
        <f t="shared" si="114"/>
        <v>-6.1381193349335783E-5</v>
      </c>
      <c r="D505">
        <f t="shared" si="115"/>
        <v>4.9853170398283782E-4</v>
      </c>
      <c r="E505">
        <f t="shared" si="116"/>
        <v>9.9550715212019719E-2</v>
      </c>
      <c r="F505">
        <f t="shared" si="112"/>
        <v>-5.5317673737966119E-5</v>
      </c>
      <c r="G505" s="1">
        <f t="shared" si="113"/>
        <v>9.9993929242264593E-2</v>
      </c>
    </row>
    <row r="506" spans="1:7" x14ac:dyDescent="0.25">
      <c r="A506">
        <f t="shared" si="110"/>
        <v>-4.9306064418639529E-5</v>
      </c>
      <c r="B506">
        <f t="shared" si="111"/>
        <v>5.4710597964424981E-5</v>
      </c>
      <c r="C506">
        <f t="shared" si="114"/>
        <v>-6.0707577354129905E-5</v>
      </c>
      <c r="D506">
        <f t="shared" si="115"/>
        <v>4.9306064418639533E-4</v>
      </c>
      <c r="E506">
        <f t="shared" si="116"/>
        <v>9.9555645818461588E-2</v>
      </c>
      <c r="F506">
        <f t="shared" si="112"/>
        <v>-5.4710597964424988E-5</v>
      </c>
      <c r="G506" s="1">
        <f t="shared" si="113"/>
        <v>9.9993995864683563E-2</v>
      </c>
    </row>
    <row r="507" spans="1:7" x14ac:dyDescent="0.25">
      <c r="A507">
        <f t="shared" si="110"/>
        <v>-4.8764962574311724E-5</v>
      </c>
      <c r="B507">
        <f t="shared" si="111"/>
        <v>5.4110184432780729E-5</v>
      </c>
      <c r="C507">
        <f t="shared" si="114"/>
        <v>-6.0041353164425049E-5</v>
      </c>
      <c r="D507">
        <f t="shared" si="115"/>
        <v>4.8764962574311725E-4</v>
      </c>
      <c r="E507">
        <f t="shared" si="116"/>
        <v>9.9560522314719013E-2</v>
      </c>
      <c r="F507">
        <f t="shared" si="112"/>
        <v>-5.4110184432780526E-5</v>
      </c>
      <c r="G507" s="1">
        <f t="shared" si="113"/>
        <v>9.9994061756029345E-2</v>
      </c>
    </row>
    <row r="508" spans="1:7" x14ac:dyDescent="0.25">
      <c r="A508">
        <f t="shared" si="110"/>
        <v>-4.8229798973954578E-5</v>
      </c>
      <c r="B508">
        <f t="shared" si="111"/>
        <v>5.3516360035714716E-5</v>
      </c>
      <c r="C508">
        <f t="shared" si="114"/>
        <v>-5.9382439706601176E-5</v>
      </c>
      <c r="D508">
        <f t="shared" si="115"/>
        <v>4.8229798973954577E-4</v>
      </c>
      <c r="E508">
        <f t="shared" si="116"/>
        <v>9.9565345294616414E-2</v>
      </c>
      <c r="F508">
        <f t="shared" si="112"/>
        <v>-5.3516360035714601E-5</v>
      </c>
      <c r="G508" s="1">
        <f t="shared" si="113"/>
        <v>9.9994126924320248E-2</v>
      </c>
    </row>
    <row r="509" spans="1:7" x14ac:dyDescent="0.25">
      <c r="A509">
        <f t="shared" si="110"/>
        <v>-4.7700508449277189E-5</v>
      </c>
      <c r="B509">
        <f t="shared" si="111"/>
        <v>5.2929052467738956E-5</v>
      </c>
      <c r="C509">
        <f t="shared" si="114"/>
        <v>-5.8730756797575889E-5</v>
      </c>
      <c r="D509">
        <f t="shared" si="115"/>
        <v>4.770050844927719E-4</v>
      </c>
      <c r="E509">
        <f t="shared" si="116"/>
        <v>9.9570115345461341E-2</v>
      </c>
      <c r="F509">
        <f t="shared" si="112"/>
        <v>-5.2929052467738929E-5</v>
      </c>
      <c r="G509" s="1">
        <f t="shared" si="113"/>
        <v>9.9994191377486372E-2</v>
      </c>
    </row>
    <row r="510" spans="1:7" x14ac:dyDescent="0.25">
      <c r="A510">
        <f t="shared" si="110"/>
        <v>-4.7177026547113431E-5</v>
      </c>
      <c r="B510">
        <f t="shared" si="111"/>
        <v>5.2348190216375563E-5</v>
      </c>
      <c r="C510">
        <f t="shared" si="114"/>
        <v>-5.8086225136338987E-5</v>
      </c>
      <c r="D510">
        <f t="shared" si="115"/>
        <v>4.7177026547113432E-4</v>
      </c>
      <c r="E510">
        <f t="shared" si="116"/>
        <v>9.9574833048116054E-2</v>
      </c>
      <c r="F510">
        <f t="shared" si="112"/>
        <v>-5.2348190216375766E-5</v>
      </c>
      <c r="G510" s="1">
        <f t="shared" si="113"/>
        <v>9.9994255123370804E-2</v>
      </c>
    </row>
    <row r="511" spans="1:7" x14ac:dyDescent="0.25">
      <c r="A511">
        <f t="shared" si="110"/>
        <v>-4.6659289521578879E-5</v>
      </c>
      <c r="B511">
        <f t="shared" si="111"/>
        <v>5.1773702553455388E-5</v>
      </c>
      <c r="C511">
        <f t="shared" si="114"/>
        <v>-5.7448766292017561E-5</v>
      </c>
      <c r="D511">
        <f t="shared" si="115"/>
        <v>4.6659289521578881E-4</v>
      </c>
      <c r="E511">
        <f t="shared" si="116"/>
        <v>9.9579498977068207E-2</v>
      </c>
      <c r="F511">
        <f t="shared" si="112"/>
        <v>-5.1773702553455157E-5</v>
      </c>
      <c r="G511" s="1">
        <f t="shared" si="113"/>
        <v>9.9994318169730548E-2</v>
      </c>
    </row>
    <row r="512" spans="1:7" x14ac:dyDescent="0.25">
      <c r="A512">
        <f t="shared" si="110"/>
        <v>-4.6147234326313782E-5</v>
      </c>
      <c r="B512">
        <f t="shared" si="111"/>
        <v>5.120551952650961E-5</v>
      </c>
      <c r="C512">
        <f t="shared" si="114"/>
        <v>-5.6818302694577882E-5</v>
      </c>
      <c r="D512">
        <f t="shared" si="115"/>
        <v>4.6147234326313785E-4</v>
      </c>
      <c r="E512">
        <f t="shared" si="116"/>
        <v>9.958411370050084E-2</v>
      </c>
      <c r="F512">
        <f t="shared" si="112"/>
        <v>-5.1205519526509752E-5</v>
      </c>
      <c r="G512" s="1">
        <f t="shared" si="113"/>
        <v>9.9994380524237481E-2</v>
      </c>
    </row>
    <row r="513" spans="1:7" x14ac:dyDescent="0.25">
      <c r="A513">
        <f t="shared" si="110"/>
        <v>-4.5640798606811211E-5</v>
      </c>
      <c r="B513">
        <f t="shared" si="111"/>
        <v>5.064357195025711E-5</v>
      </c>
      <c r="C513">
        <f t="shared" si="114"/>
        <v>-5.6194757625249725E-5</v>
      </c>
      <c r="D513">
        <f t="shared" si="115"/>
        <v>4.5640798606811213E-4</v>
      </c>
      <c r="E513">
        <f t="shared" si="116"/>
        <v>9.9588677780361526E-2</v>
      </c>
      <c r="F513">
        <f t="shared" si="112"/>
        <v>-5.0643571950257049E-5</v>
      </c>
      <c r="G513" s="1">
        <f t="shared" si="113"/>
        <v>9.999444219447938E-2</v>
      </c>
    </row>
    <row r="514" spans="1:7" x14ac:dyDescent="0.25">
      <c r="A514">
        <f t="shared" si="110"/>
        <v>-4.5139920692829264E-5</v>
      </c>
      <c r="B514">
        <f t="shared" si="111"/>
        <v>5.0087791398194539E-5</v>
      </c>
      <c r="C514">
        <f t="shared" si="114"/>
        <v>-5.5578055206256805E-5</v>
      </c>
      <c r="D514">
        <f t="shared" si="115"/>
        <v>4.5139920692829265E-4</v>
      </c>
      <c r="E514">
        <f t="shared" si="116"/>
        <v>9.9593191772430811E-2</v>
      </c>
      <c r="F514">
        <f t="shared" si="112"/>
        <v>-5.008779139819479E-5</v>
      </c>
      <c r="G514" s="1">
        <f t="shared" si="113"/>
        <v>9.9994503187960909E-2</v>
      </c>
    </row>
    <row r="515" spans="1:7" x14ac:dyDescent="0.25">
      <c r="A515">
        <f t="shared" si="110"/>
        <v>-4.4644539590886412E-5</v>
      </c>
      <c r="B515">
        <f t="shared" si="111"/>
        <v>4.9538110194284903E-5</v>
      </c>
      <c r="C515">
        <f t="shared" si="114"/>
        <v>-5.4968120390963549E-5</v>
      </c>
      <c r="D515">
        <f t="shared" si="115"/>
        <v>4.4644539590886414E-4</v>
      </c>
      <c r="E515">
        <f t="shared" si="116"/>
        <v>9.95976562263899E-2</v>
      </c>
      <c r="F515">
        <f t="shared" si="112"/>
        <v>-4.9538110194285133E-5</v>
      </c>
      <c r="G515" s="1">
        <f t="shared" si="113"/>
        <v>9.9994563512104478E-2</v>
      </c>
    </row>
    <row r="516" spans="1:7" x14ac:dyDescent="0.25">
      <c r="A516">
        <f t="shared" si="110"/>
        <v>-4.4154594976839089E-5</v>
      </c>
      <c r="B516">
        <f t="shared" si="111"/>
        <v>4.8994461404732197E-5</v>
      </c>
      <c r="C516">
        <f t="shared" si="114"/>
        <v>-5.4364878955270868E-5</v>
      </c>
      <c r="D516">
        <f t="shared" si="115"/>
        <v>4.4154594976839089E-4</v>
      </c>
      <c r="E516">
        <f t="shared" si="116"/>
        <v>9.9602071685887583E-2</v>
      </c>
      <c r="F516">
        <f t="shared" si="112"/>
        <v>-4.8994461404732332E-5</v>
      </c>
      <c r="G516" s="1">
        <f t="shared" si="113"/>
        <v>9.9994623174251243E-2</v>
      </c>
    </row>
    <row r="517" spans="1:7" x14ac:dyDescent="0.25">
      <c r="A517">
        <f t="shared" si="110"/>
        <v>-4.3670027188540529E-5</v>
      </c>
      <c r="B517">
        <f t="shared" si="111"/>
        <v>4.8456778829855952E-5</v>
      </c>
      <c r="C517">
        <f t="shared" si="114"/>
        <v>-5.3768257487624149E-5</v>
      </c>
      <c r="D517">
        <f t="shared" si="115"/>
        <v>4.3670027188540529E-4</v>
      </c>
      <c r="E517">
        <f t="shared" si="116"/>
        <v>9.9606438688606441E-2</v>
      </c>
      <c r="F517">
        <f t="shared" si="112"/>
        <v>-4.8456778829855966E-5</v>
      </c>
      <c r="G517" s="1">
        <f t="shared" si="113"/>
        <v>9.9994682181661992E-2</v>
      </c>
    </row>
    <row r="518" spans="1:7" x14ac:dyDescent="0.25">
      <c r="A518">
        <f t="shared" si="110"/>
        <v>-4.319077721857998E-5</v>
      </c>
      <c r="B518">
        <f t="shared" si="111"/>
        <v>4.792499699605464E-5</v>
      </c>
      <c r="C518">
        <f t="shared" si="114"/>
        <v>-5.3178183380131472E-5</v>
      </c>
      <c r="D518">
        <f t="shared" si="115"/>
        <v>4.3190777218579982E-4</v>
      </c>
      <c r="E518">
        <f t="shared" si="116"/>
        <v>9.9610757766328301E-2</v>
      </c>
      <c r="F518">
        <f t="shared" si="112"/>
        <v>-4.7924996996054966E-5</v>
      </c>
      <c r="G518" s="1">
        <f t="shared" si="113"/>
        <v>9.9994740541518037E-2</v>
      </c>
    </row>
    <row r="519" spans="1:7" x14ac:dyDescent="0.25">
      <c r="A519">
        <f t="shared" si="110"/>
        <v>-4.2716786707101403E-5</v>
      </c>
      <c r="B519">
        <f t="shared" si="111"/>
        <v>4.7399051147857825E-5</v>
      </c>
      <c r="C519">
        <f t="shared" si="114"/>
        <v>-5.2594584819681822E-5</v>
      </c>
      <c r="D519">
        <f t="shared" si="115"/>
        <v>4.2716786707101405E-4</v>
      </c>
      <c r="E519">
        <f t="shared" si="116"/>
        <v>9.9615029444999018E-2</v>
      </c>
      <c r="F519">
        <f t="shared" si="112"/>
        <v>-4.7399051147857703E-5</v>
      </c>
      <c r="G519" s="1">
        <f t="shared" si="113"/>
        <v>9.9994798260922182E-2</v>
      </c>
    </row>
    <row r="520" spans="1:7" x14ac:dyDescent="0.25">
      <c r="A520">
        <f t="shared" ref="A520:A583" si="117">A519+(B520*$C$2)</f>
        <v>-4.2247997934700645E-5</v>
      </c>
      <c r="B520">
        <f t="shared" ref="B520:B583" si="118">B519+(C520*$C$2)</f>
        <v>4.6878877240075517E-5</v>
      </c>
      <c r="C520">
        <f t="shared" si="114"/>
        <v>-5.2017390778230643E-5</v>
      </c>
      <c r="D520">
        <f t="shared" si="115"/>
        <v>4.2247997934700645E-4</v>
      </c>
      <c r="E520">
        <f t="shared" si="116"/>
        <v>9.9619254244792482E-2</v>
      </c>
      <c r="F520">
        <f t="shared" ref="F520:F583" si="119">(A520-A519)*$F$2</f>
        <v>-4.6878877240075754E-5</v>
      </c>
      <c r="G520" s="1">
        <f t="shared" ref="G520:G583" si="120">MEDIAN((D520+E520+F520),$G$4,$G$5)</f>
        <v>9.9994855346899419E-2</v>
      </c>
    </row>
    <row r="521" spans="1:7" x14ac:dyDescent="0.25">
      <c r="A521">
        <f t="shared" si="117"/>
        <v>-4.1784353815400479E-5</v>
      </c>
      <c r="B521">
        <f t="shared" si="118"/>
        <v>4.636441193001691E-5</v>
      </c>
      <c r="C521">
        <f t="shared" ref="C521:C584" si="121">(G520-A$2)/B$2</f>
        <v>-5.144653100586094E-5</v>
      </c>
      <c r="D521">
        <f t="shared" ref="D521:D584" si="122">MEDIAN(A521*$D$2,$D$4,$D$5)</f>
        <v>4.178435381540048E-4</v>
      </c>
      <c r="E521">
        <f t="shared" ref="E521:E584" si="123">MEDIAN(E520+A521*$E$2,$E$4,$E$5)</f>
        <v>9.9623432680174026E-2</v>
      </c>
      <c r="F521">
        <f t="shared" si="119"/>
        <v>-4.6364411930016619E-5</v>
      </c>
      <c r="G521" s="1">
        <f t="shared" si="120"/>
        <v>9.9994911806398024E-2</v>
      </c>
    </row>
    <row r="522" spans="1:7" x14ac:dyDescent="0.25">
      <c r="A522">
        <f t="shared" si="117"/>
        <v>-4.1325797889702295E-5</v>
      </c>
      <c r="B522">
        <f t="shared" si="118"/>
        <v>4.5855592569818715E-5</v>
      </c>
      <c r="C522">
        <f t="shared" si="121"/>
        <v>-5.0881936019819829E-5</v>
      </c>
      <c r="D522">
        <f t="shared" si="122"/>
        <v>4.1325797889702295E-4</v>
      </c>
      <c r="E522">
        <f t="shared" si="123"/>
        <v>9.9627565259962997E-2</v>
      </c>
      <c r="F522">
        <f t="shared" si="119"/>
        <v>-4.585559256981841E-5</v>
      </c>
      <c r="G522" s="1">
        <f t="shared" si="120"/>
        <v>9.9994967646290192E-2</v>
      </c>
    </row>
    <row r="523" spans="1:7" x14ac:dyDescent="0.25">
      <c r="A523">
        <f t="shared" si="117"/>
        <v>-4.0872274317713921E-5</v>
      </c>
      <c r="B523">
        <f t="shared" si="118"/>
        <v>4.5352357198837365E-5</v>
      </c>
      <c r="C523">
        <f t="shared" si="121"/>
        <v>-5.0323537098134752E-5</v>
      </c>
      <c r="D523">
        <f t="shared" si="122"/>
        <v>4.0872274317713922E-4</v>
      </c>
      <c r="E523">
        <f t="shared" si="123"/>
        <v>9.9631652487394765E-2</v>
      </c>
      <c r="F523">
        <f t="shared" si="119"/>
        <v>-4.5352357198837398E-5</v>
      </c>
      <c r="G523" s="1">
        <f t="shared" si="120"/>
        <v>9.9995022873373071E-2</v>
      </c>
    </row>
    <row r="524" spans="1:7" x14ac:dyDescent="0.25">
      <c r="A524">
        <f t="shared" si="117"/>
        <v>-4.0423727872352481E-5</v>
      </c>
      <c r="B524">
        <f t="shared" si="118"/>
        <v>4.4854644536143927E-5</v>
      </c>
      <c r="C524">
        <f t="shared" si="121"/>
        <v>-4.9771266269343917E-5</v>
      </c>
      <c r="D524">
        <f t="shared" si="122"/>
        <v>4.0423727872352484E-4</v>
      </c>
      <c r="E524">
        <f t="shared" si="123"/>
        <v>9.9635694860182006E-2</v>
      </c>
      <c r="F524">
        <f t="shared" si="119"/>
        <v>-4.4854644536143981E-5</v>
      </c>
      <c r="G524" s="1">
        <f t="shared" si="120"/>
        <v>9.999507749436938E-2</v>
      </c>
    </row>
    <row r="525" spans="1:7" x14ac:dyDescent="0.25">
      <c r="A525">
        <f t="shared" si="117"/>
        <v>-3.9980103932621664E-5</v>
      </c>
      <c r="B525">
        <f t="shared" si="118"/>
        <v>4.4362393973081412E-5</v>
      </c>
      <c r="C525">
        <f t="shared" si="121"/>
        <v>-4.9225056306251291E-5</v>
      </c>
      <c r="D525">
        <f t="shared" si="122"/>
        <v>3.9980103932621663E-4</v>
      </c>
      <c r="E525">
        <f t="shared" si="123"/>
        <v>9.9639692870575267E-2</v>
      </c>
      <c r="F525">
        <f t="shared" si="119"/>
        <v>-4.4362393973081663E-5</v>
      </c>
      <c r="G525" s="1">
        <f t="shared" si="120"/>
        <v>9.9995131515928398E-2</v>
      </c>
    </row>
    <row r="526" spans="1:7" x14ac:dyDescent="0.25">
      <c r="A526">
        <f t="shared" si="117"/>
        <v>-3.9541348476962455E-5</v>
      </c>
      <c r="B526">
        <f t="shared" si="118"/>
        <v>4.3875545565920676E-5</v>
      </c>
      <c r="C526">
        <f t="shared" si="121"/>
        <v>-4.8684840716073374E-5</v>
      </c>
      <c r="D526">
        <f t="shared" si="122"/>
        <v>3.9541348476962457E-4</v>
      </c>
      <c r="E526">
        <f t="shared" si="123"/>
        <v>9.9643647005422969E-2</v>
      </c>
      <c r="F526">
        <f t="shared" si="119"/>
        <v>-4.3875545565920913E-5</v>
      </c>
      <c r="G526" s="1">
        <f t="shared" si="120"/>
        <v>9.9995184944626669E-2</v>
      </c>
    </row>
    <row r="527" spans="1:7" x14ac:dyDescent="0.25">
      <c r="A527">
        <f t="shared" si="117"/>
        <v>-3.9107408076676586E-5</v>
      </c>
      <c r="B527">
        <f t="shared" si="118"/>
        <v>4.3394040028587058E-5</v>
      </c>
      <c r="C527">
        <f t="shared" si="121"/>
        <v>-4.8150553733361523E-5</v>
      </c>
      <c r="D527">
        <f t="shared" si="122"/>
        <v>3.9107408076676588E-4</v>
      </c>
      <c r="E527">
        <f t="shared" si="123"/>
        <v>9.9647557746230631E-2</v>
      </c>
      <c r="F527">
        <f t="shared" si="119"/>
        <v>-4.3394040028586875E-5</v>
      </c>
      <c r="G527" s="1">
        <f t="shared" si="120"/>
        <v>9.9995237786968796E-2</v>
      </c>
    </row>
    <row r="528" spans="1:7" x14ac:dyDescent="0.25">
      <c r="A528">
        <f t="shared" si="117"/>
        <v>-3.8678229889421923E-5</v>
      </c>
      <c r="B528">
        <f t="shared" si="118"/>
        <v>4.2917818725466142E-5</v>
      </c>
      <c r="C528">
        <f t="shared" si="121"/>
        <v>-4.7622130312091615E-5</v>
      </c>
      <c r="D528">
        <f t="shared" si="122"/>
        <v>3.8678229889421923E-4</v>
      </c>
      <c r="E528">
        <f t="shared" si="123"/>
        <v>9.9651425569219576E-2</v>
      </c>
      <c r="F528">
        <f t="shared" si="119"/>
        <v>-4.2917818725466366E-5</v>
      </c>
      <c r="G528" s="1">
        <f t="shared" si="120"/>
        <v>9.9995290049388327E-2</v>
      </c>
    </row>
    <row r="529" spans="1:7" x14ac:dyDescent="0.25">
      <c r="A529">
        <f t="shared" si="117"/>
        <v>-3.8253761652778941E-5</v>
      </c>
      <c r="B529">
        <f t="shared" si="118"/>
        <v>4.2446823664298319E-5</v>
      </c>
      <c r="C529">
        <f t="shared" si="121"/>
        <v>-4.7099506116782264E-5</v>
      </c>
      <c r="D529">
        <f t="shared" si="122"/>
        <v>3.8253761652778939E-4</v>
      </c>
      <c r="E529">
        <f t="shared" si="123"/>
        <v>9.9655250945384855E-2</v>
      </c>
      <c r="F529">
        <f t="shared" si="119"/>
        <v>-4.2446823664298218E-5</v>
      </c>
      <c r="G529" s="1">
        <f t="shared" si="120"/>
        <v>9.9995341738248339E-2</v>
      </c>
    </row>
    <row r="530" spans="1:7" x14ac:dyDescent="0.25">
      <c r="A530">
        <f t="shared" si="117"/>
        <v>-3.7833951677887627E-5</v>
      </c>
      <c r="B530">
        <f t="shared" si="118"/>
        <v>4.1980997489131659E-5</v>
      </c>
      <c r="C530">
        <f t="shared" si="121"/>
        <v>-4.6582617516666147E-5</v>
      </c>
      <c r="D530">
        <f t="shared" si="122"/>
        <v>3.7833951677887625E-4</v>
      </c>
      <c r="E530">
        <f t="shared" si="123"/>
        <v>9.9659034340552649E-2</v>
      </c>
      <c r="F530">
        <f t="shared" si="119"/>
        <v>-4.1980997489131388E-5</v>
      </c>
      <c r="G530" s="1">
        <f t="shared" si="120"/>
        <v>9.9995392859842394E-2</v>
      </c>
    </row>
    <row r="531" spans="1:7" x14ac:dyDescent="0.25">
      <c r="A531">
        <f t="shared" si="117"/>
        <v>-3.7418748843153922E-5</v>
      </c>
      <c r="B531">
        <f t="shared" si="118"/>
        <v>4.1520283473370519E-5</v>
      </c>
      <c r="C531">
        <f t="shared" si="121"/>
        <v>-4.6071401576114335E-5</v>
      </c>
      <c r="D531">
        <f t="shared" si="122"/>
        <v>3.7418748843153925E-4</v>
      </c>
      <c r="E531">
        <f t="shared" si="123"/>
        <v>9.9662776215436968E-2</v>
      </c>
      <c r="F531">
        <f t="shared" si="119"/>
        <v>-4.1520283473370478E-5</v>
      </c>
      <c r="G531" s="1">
        <f t="shared" si="120"/>
        <v>9.9995443420395139E-2</v>
      </c>
    </row>
    <row r="532" spans="1:7" x14ac:dyDescent="0.25">
      <c r="A532">
        <f t="shared" si="117"/>
        <v>-3.7008102588025086E-5</v>
      </c>
      <c r="B532">
        <f t="shared" si="118"/>
        <v>4.1064625512883831E-5</v>
      </c>
      <c r="C532">
        <f t="shared" si="121"/>
        <v>-4.5565796048668838E-5</v>
      </c>
      <c r="D532">
        <f t="shared" si="122"/>
        <v>3.7008102588025087E-4</v>
      </c>
      <c r="E532">
        <f t="shared" si="123"/>
        <v>9.9666477025695768E-2</v>
      </c>
      <c r="F532">
        <f t="shared" si="119"/>
        <v>-4.1064625512883594E-5</v>
      </c>
      <c r="G532" s="1">
        <f t="shared" si="120"/>
        <v>9.9995493426063134E-2</v>
      </c>
    </row>
    <row r="533" spans="1:7" x14ac:dyDescent="0.25">
      <c r="A533">
        <f t="shared" si="117"/>
        <v>-3.6601962906833117E-5</v>
      </c>
      <c r="B533">
        <f t="shared" si="118"/>
        <v>4.0613968119196672E-5</v>
      </c>
      <c r="C533">
        <f t="shared" si="121"/>
        <v>-4.506573936871594E-5</v>
      </c>
      <c r="D533">
        <f t="shared" si="122"/>
        <v>3.6601962906833115E-4</v>
      </c>
      <c r="E533">
        <f t="shared" si="123"/>
        <v>9.9670137221986449E-2</v>
      </c>
      <c r="F533">
        <f t="shared" si="119"/>
        <v>-4.061396811919695E-5</v>
      </c>
      <c r="G533" s="1">
        <f t="shared" si="120"/>
        <v>9.9995542882935592E-2</v>
      </c>
    </row>
    <row r="534" spans="1:7" x14ac:dyDescent="0.25">
      <c r="A534">
        <f t="shared" si="117"/>
        <v>-3.6200280342705565E-5</v>
      </c>
      <c r="B534">
        <f t="shared" si="118"/>
        <v>4.016825641275536E-5</v>
      </c>
      <c r="C534">
        <f t="shared" si="121"/>
        <v>-4.4571170644130964E-5</v>
      </c>
      <c r="D534">
        <f t="shared" si="122"/>
        <v>3.6200280342705562E-4</v>
      </c>
      <c r="E534">
        <f t="shared" si="123"/>
        <v>9.9673757250020714E-2</v>
      </c>
      <c r="F534">
        <f t="shared" si="119"/>
        <v>-4.016825641275519E-5</v>
      </c>
      <c r="G534" s="1">
        <f t="shared" si="120"/>
        <v>9.9995591797035016E-2</v>
      </c>
    </row>
    <row r="535" spans="1:7" x14ac:dyDescent="0.25">
      <c r="A535">
        <f t="shared" si="117"/>
        <v>-3.5803005981543002E-5</v>
      </c>
      <c r="B535">
        <f t="shared" si="118"/>
        <v>3.9727436116256418E-5</v>
      </c>
      <c r="C535">
        <f t="shared" si="121"/>
        <v>-4.4082029649894494E-5</v>
      </c>
      <c r="D535">
        <f t="shared" si="122"/>
        <v>3.5803005981543002E-4</v>
      </c>
      <c r="E535">
        <f t="shared" si="123"/>
        <v>9.9677337550618875E-2</v>
      </c>
      <c r="F535">
        <f t="shared" si="119"/>
        <v>-3.9727436116256262E-5</v>
      </c>
      <c r="G535" s="1">
        <f t="shared" si="120"/>
        <v>9.9995640174318043E-2</v>
      </c>
    </row>
    <row r="536" spans="1:7" x14ac:dyDescent="0.25">
      <c r="A536">
        <f t="shared" si="117"/>
        <v>-3.5410091446062401E-5</v>
      </c>
      <c r="B536">
        <f t="shared" si="118"/>
        <v>3.9291453548060146E-5</v>
      </c>
      <c r="C536">
        <f t="shared" si="121"/>
        <v>-4.3598256819626924E-5</v>
      </c>
      <c r="D536">
        <f t="shared" si="122"/>
        <v>3.5410091446062402E-4</v>
      </c>
      <c r="E536">
        <f t="shared" si="123"/>
        <v>9.9680878559763486E-2</v>
      </c>
      <c r="F536">
        <f t="shared" si="119"/>
        <v>-3.9291453548060139E-5</v>
      </c>
      <c r="G536" s="1">
        <f t="shared" si="120"/>
        <v>9.9995688020676057E-2</v>
      </c>
    </row>
    <row r="537" spans="1:7" x14ac:dyDescent="0.25">
      <c r="A537">
        <f t="shared" si="117"/>
        <v>-3.5021488889905747E-5</v>
      </c>
      <c r="B537">
        <f t="shared" si="118"/>
        <v>3.8860255615665323E-5</v>
      </c>
      <c r="C537">
        <f t="shared" si="121"/>
        <v>-4.3119793239482229E-5</v>
      </c>
      <c r="D537">
        <f t="shared" si="122"/>
        <v>3.502148888990575E-4</v>
      </c>
      <c r="E537">
        <f t="shared" si="123"/>
        <v>9.9684380708652473E-2</v>
      </c>
      <c r="F537">
        <f t="shared" si="119"/>
        <v>-3.8860255615665316E-5</v>
      </c>
      <c r="G537" s="1">
        <f t="shared" si="120"/>
        <v>9.9995735341935857E-2</v>
      </c>
    </row>
    <row r="538" spans="1:7" x14ac:dyDescent="0.25">
      <c r="A538">
        <f t="shared" si="117"/>
        <v>-3.4637150991813244E-5</v>
      </c>
      <c r="B538">
        <f t="shared" si="118"/>
        <v>3.8433789809250454E-5</v>
      </c>
      <c r="C538">
        <f t="shared" si="121"/>
        <v>-4.2646580641486631E-5</v>
      </c>
      <c r="D538">
        <f t="shared" si="122"/>
        <v>3.4637150991813245E-4</v>
      </c>
      <c r="E538">
        <f t="shared" si="123"/>
        <v>9.9687844423751656E-2</v>
      </c>
      <c r="F538">
        <f t="shared" si="119"/>
        <v>-3.8433789809250353E-5</v>
      </c>
      <c r="G538" s="1">
        <f t="shared" si="120"/>
        <v>9.999578214386054E-2</v>
      </c>
    </row>
    <row r="539" spans="1:7" x14ac:dyDescent="0.25">
      <c r="A539">
        <f t="shared" si="117"/>
        <v>-3.4257030949860202E-5</v>
      </c>
      <c r="B539">
        <f t="shared" si="118"/>
        <v>3.8012004195303889E-5</v>
      </c>
      <c r="C539">
        <f t="shared" si="121"/>
        <v>-4.2178561394656811E-5</v>
      </c>
      <c r="D539">
        <f t="shared" si="122"/>
        <v>3.4257030949860203E-4</v>
      </c>
      <c r="E539">
        <f t="shared" si="123"/>
        <v>9.9691270126846643E-2</v>
      </c>
      <c r="F539">
        <f t="shared" si="119"/>
        <v>-3.801200419530418E-5</v>
      </c>
      <c r="G539" s="1">
        <f t="shared" si="120"/>
        <v>9.999582843214995E-2</v>
      </c>
    </row>
    <row r="540" spans="1:7" x14ac:dyDescent="0.25">
      <c r="A540">
        <f t="shared" si="117"/>
        <v>-3.3881082475757218E-5</v>
      </c>
      <c r="B540">
        <f t="shared" si="118"/>
        <v>3.7594847410298297E-5</v>
      </c>
      <c r="C540">
        <f t="shared" si="121"/>
        <v>-4.1715678500559017E-5</v>
      </c>
      <c r="D540">
        <f t="shared" si="122"/>
        <v>3.3881082475757218E-4</v>
      </c>
      <c r="E540">
        <f t="shared" si="123"/>
        <v>9.9694658235094213E-2</v>
      </c>
      <c r="F540">
        <f t="shared" si="119"/>
        <v>-3.7594847410298433E-5</v>
      </c>
      <c r="G540" s="1">
        <f t="shared" si="120"/>
        <v>9.9995874212441493E-2</v>
      </c>
    </row>
    <row r="541" spans="1:7" x14ac:dyDescent="0.25">
      <c r="A541">
        <f t="shared" si="117"/>
        <v>-3.3509259789212746E-5</v>
      </c>
      <c r="B541">
        <f t="shared" si="118"/>
        <v>3.7182268654447088E-5</v>
      </c>
      <c r="C541">
        <f t="shared" si="121"/>
        <v>-4.1257875585121173E-5</v>
      </c>
      <c r="D541">
        <f t="shared" si="122"/>
        <v>3.3509259789212746E-4</v>
      </c>
      <c r="E541">
        <f t="shared" si="123"/>
        <v>9.9698009161073131E-2</v>
      </c>
      <c r="F541">
        <f t="shared" si="119"/>
        <v>-3.7182268654447183E-5</v>
      </c>
      <c r="G541" s="1">
        <f t="shared" si="120"/>
        <v>9.9995919490310822E-2</v>
      </c>
    </row>
    <row r="542" spans="1:7" x14ac:dyDescent="0.25">
      <c r="A542">
        <f t="shared" si="117"/>
        <v>-3.3141517612357456E-5</v>
      </c>
      <c r="B542">
        <f t="shared" si="118"/>
        <v>3.6774217685528759E-5</v>
      </c>
      <c r="C542">
        <f t="shared" si="121"/>
        <v>-4.0805096891832759E-5</v>
      </c>
      <c r="D542">
        <f t="shared" si="122"/>
        <v>3.3141517612357454E-4</v>
      </c>
      <c r="E542">
        <f t="shared" si="123"/>
        <v>9.9701323312834364E-2</v>
      </c>
      <c r="F542">
        <f t="shared" si="119"/>
        <v>-3.6774217685529024E-5</v>
      </c>
      <c r="G542" s="1">
        <f t="shared" si="120"/>
        <v>9.9995964271272414E-2</v>
      </c>
    </row>
    <row r="543" spans="1:7" x14ac:dyDescent="0.25">
      <c r="A543">
        <f t="shared" si="117"/>
        <v>-3.2777811164229761E-5</v>
      </c>
      <c r="B543">
        <f t="shared" si="118"/>
        <v>3.6370644812769598E-5</v>
      </c>
      <c r="C543">
        <f t="shared" si="121"/>
        <v>-4.0357287275916143E-5</v>
      </c>
      <c r="D543">
        <f t="shared" si="122"/>
        <v>3.277781116422976E-4</v>
      </c>
      <c r="E543">
        <f t="shared" si="123"/>
        <v>9.9704601093950782E-2</v>
      </c>
      <c r="F543">
        <f t="shared" si="119"/>
        <v>-3.6370644812769456E-5</v>
      </c>
      <c r="G543" s="1">
        <f t="shared" si="120"/>
        <v>9.9996008560780308E-2</v>
      </c>
    </row>
    <row r="544" spans="1:7" x14ac:dyDescent="0.25">
      <c r="A544">
        <f t="shared" si="117"/>
        <v>-3.2418096155321763E-5</v>
      </c>
      <c r="B544">
        <f t="shared" si="118"/>
        <v>3.5971500890799884E-5</v>
      </c>
      <c r="C544">
        <f t="shared" si="121"/>
        <v>-3.9914392196971349E-5</v>
      </c>
      <c r="D544">
        <f t="shared" si="122"/>
        <v>3.2418096155321761E-4</v>
      </c>
      <c r="E544">
        <f t="shared" si="123"/>
        <v>9.970784290356631E-2</v>
      </c>
      <c r="F544">
        <f t="shared" si="119"/>
        <v>-3.5971500890799851E-5</v>
      </c>
      <c r="G544" s="1">
        <f t="shared" si="120"/>
        <v>9.9996052364228732E-2</v>
      </c>
    </row>
    <row r="545" spans="1:7" x14ac:dyDescent="0.25">
      <c r="A545">
        <f t="shared" si="117"/>
        <v>-3.2062328782185036E-5</v>
      </c>
      <c r="B545">
        <f t="shared" si="118"/>
        <v>3.5576737313672572E-5</v>
      </c>
      <c r="C545">
        <f t="shared" si="121"/>
        <v>-3.9476357712731058E-5</v>
      </c>
      <c r="D545">
        <f t="shared" si="122"/>
        <v>3.2062328782185036E-4</v>
      </c>
      <c r="E545">
        <f t="shared" si="123"/>
        <v>9.9711049136444532E-2</v>
      </c>
      <c r="F545">
        <f t="shared" si="119"/>
        <v>-3.5576737313672654E-5</v>
      </c>
      <c r="G545" s="1">
        <f t="shared" si="120"/>
        <v>9.999609568695271E-2</v>
      </c>
    </row>
    <row r="546" spans="1:7" x14ac:dyDescent="0.25">
      <c r="A546">
        <f t="shared" si="117"/>
        <v>-3.1710465722095606E-5</v>
      </c>
      <c r="B546">
        <f t="shared" si="118"/>
        <v>3.518630600894303E-5</v>
      </c>
      <c r="C546">
        <f t="shared" si="121"/>
        <v>-3.9043130472954379E-5</v>
      </c>
      <c r="D546">
        <f t="shared" si="122"/>
        <v>3.1710465722095606E-4</v>
      </c>
      <c r="E546">
        <f t="shared" si="123"/>
        <v>9.9714220183016747E-2</v>
      </c>
      <c r="F546">
        <f t="shared" si="119"/>
        <v>-3.5186306008942996E-5</v>
      </c>
      <c r="G546" s="1">
        <f t="shared" si="120"/>
        <v>9.9996138534228757E-2</v>
      </c>
    </row>
    <row r="547" spans="1:7" x14ac:dyDescent="0.25">
      <c r="A547">
        <f t="shared" si="117"/>
        <v>-3.1362464127777425E-5</v>
      </c>
      <c r="B547">
        <f t="shared" si="118"/>
        <v>3.4800159431818149E-5</v>
      </c>
      <c r="C547">
        <f t="shared" si="121"/>
        <v>-3.8614657712487954E-5</v>
      </c>
      <c r="D547">
        <f t="shared" si="122"/>
        <v>3.1362464127777424E-4</v>
      </c>
      <c r="E547">
        <f t="shared" si="123"/>
        <v>9.9717356429429527E-2</v>
      </c>
      <c r="F547">
        <f t="shared" si="119"/>
        <v>-3.4800159431818068E-5</v>
      </c>
      <c r="G547" s="1">
        <f t="shared" si="120"/>
        <v>9.999618091127549E-2</v>
      </c>
    </row>
    <row r="548" spans="1:7" x14ac:dyDescent="0.25">
      <c r="A548">
        <f t="shared" si="117"/>
        <v>-3.1018281622183757E-5</v>
      </c>
      <c r="B548">
        <f t="shared" si="118"/>
        <v>3.441825055936655E-5</v>
      </c>
      <c r="C548">
        <f t="shared" si="121"/>
        <v>-3.8190887245159733E-5</v>
      </c>
      <c r="D548">
        <f t="shared" si="122"/>
        <v>3.1018281622183756E-4</v>
      </c>
      <c r="E548">
        <f t="shared" si="123"/>
        <v>9.9720458257591751E-2</v>
      </c>
      <c r="F548">
        <f t="shared" si="119"/>
        <v>-3.4418250559366801E-5</v>
      </c>
      <c r="G548" s="1">
        <f t="shared" si="120"/>
        <v>9.9996222823254211E-2</v>
      </c>
    </row>
    <row r="549" spans="1:7" x14ac:dyDescent="0.25">
      <c r="A549">
        <f t="shared" si="117"/>
        <v>-3.0677876293335886E-5</v>
      </c>
      <c r="B549">
        <f t="shared" si="118"/>
        <v>3.404053288478705E-5</v>
      </c>
      <c r="C549">
        <f t="shared" si="121"/>
        <v>-3.77717674579503E-5</v>
      </c>
      <c r="D549">
        <f t="shared" si="122"/>
        <v>3.0677876293335886E-4</v>
      </c>
      <c r="E549">
        <f t="shared" si="123"/>
        <v>9.9723526045221084E-2</v>
      </c>
      <c r="F549">
        <f t="shared" si="119"/>
        <v>-3.4040532884787152E-5</v>
      </c>
      <c r="G549" s="1">
        <f t="shared" si="120"/>
        <v>9.9996264275269656E-2</v>
      </c>
    </row>
    <row r="550" spans="1:7" x14ac:dyDescent="0.25">
      <c r="A550">
        <f t="shared" si="117"/>
        <v>-3.0341206689218366E-5</v>
      </c>
      <c r="B550">
        <f t="shared" si="118"/>
        <v>3.3666960411752059E-5</v>
      </c>
      <c r="C550">
        <f t="shared" si="121"/>
        <v>-3.7357247303498875E-5</v>
      </c>
      <c r="D550">
        <f t="shared" si="122"/>
        <v>3.0341206689218366E-4</v>
      </c>
      <c r="E550">
        <f t="shared" si="123"/>
        <v>9.9726560165890002E-2</v>
      </c>
      <c r="F550">
        <f t="shared" si="119"/>
        <v>-3.3666960411751984E-5</v>
      </c>
      <c r="G550" s="1">
        <f t="shared" si="120"/>
        <v>9.9996305272370439E-2</v>
      </c>
    </row>
    <row r="551" spans="1:7" x14ac:dyDescent="0.25">
      <c r="A551">
        <f t="shared" si="117"/>
        <v>-3.0008231812730413E-5</v>
      </c>
      <c r="B551">
        <f t="shared" si="118"/>
        <v>3.3297487648795432E-5</v>
      </c>
      <c r="C551">
        <f t="shared" si="121"/>
        <v>-3.6947276295662412E-5</v>
      </c>
      <c r="D551">
        <f t="shared" si="122"/>
        <v>3.0008231812730414E-4</v>
      </c>
      <c r="E551">
        <f t="shared" si="123"/>
        <v>9.9729560989071278E-2</v>
      </c>
      <c r="F551">
        <f t="shared" si="119"/>
        <v>-3.3297487648795276E-5</v>
      </c>
      <c r="G551" s="1">
        <f t="shared" si="120"/>
        <v>9.999634581954979E-2</v>
      </c>
    </row>
    <row r="552" spans="1:7" x14ac:dyDescent="0.25">
      <c r="A552">
        <f t="shared" si="117"/>
        <v>-2.9678911116692675E-5</v>
      </c>
      <c r="B552">
        <f t="shared" si="118"/>
        <v>3.2932069603773831E-5</v>
      </c>
      <c r="C552">
        <f t="shared" si="121"/>
        <v>-3.654180450216038E-5</v>
      </c>
      <c r="D552">
        <f t="shared" si="122"/>
        <v>2.9678911116692673E-4</v>
      </c>
      <c r="E552">
        <f t="shared" si="123"/>
        <v>9.9732528880182941E-2</v>
      </c>
      <c r="F552">
        <f t="shared" si="119"/>
        <v>-3.2932069603773878E-5</v>
      </c>
      <c r="G552" s="1">
        <f t="shared" si="120"/>
        <v>9.9996385921746089E-2</v>
      </c>
    </row>
    <row r="553" spans="1:7" x14ac:dyDescent="0.25">
      <c r="A553">
        <f t="shared" si="117"/>
        <v>-2.9353204498908853E-5</v>
      </c>
      <c r="B553">
        <f t="shared" si="118"/>
        <v>3.2570661778382204E-5</v>
      </c>
      <c r="C553">
        <f t="shared" si="121"/>
        <v>-3.6140782539162419E-5</v>
      </c>
      <c r="D553">
        <f t="shared" si="122"/>
        <v>2.9353204498908851E-4</v>
      </c>
      <c r="E553">
        <f t="shared" si="123"/>
        <v>9.9735464200632826E-2</v>
      </c>
      <c r="F553">
        <f t="shared" si="119"/>
        <v>-3.2570661778382129E-5</v>
      </c>
      <c r="G553" s="1">
        <f t="shared" si="120"/>
        <v>9.9996425583843543E-2</v>
      </c>
    </row>
    <row r="554" spans="1:7" x14ac:dyDescent="0.25">
      <c r="A554">
        <f t="shared" si="117"/>
        <v>-2.9031072297281494E-5</v>
      </c>
      <c r="B554">
        <f t="shared" si="118"/>
        <v>3.2213220162735934E-5</v>
      </c>
      <c r="C554">
        <f t="shared" si="121"/>
        <v>-3.5744161564627008E-5</v>
      </c>
      <c r="D554">
        <f t="shared" si="122"/>
        <v>2.9031072297281492E-4</v>
      </c>
      <c r="E554">
        <f t="shared" si="123"/>
        <v>9.9738367307862549E-2</v>
      </c>
      <c r="F554">
        <f t="shared" si="119"/>
        <v>-3.2213220162735927E-5</v>
      </c>
      <c r="G554" s="1">
        <f t="shared" si="120"/>
        <v>9.9996464810672619E-2</v>
      </c>
    </row>
    <row r="555" spans="1:7" x14ac:dyDescent="0.25">
      <c r="A555">
        <f t="shared" si="117"/>
        <v>-2.8712475284981519E-5</v>
      </c>
      <c r="B555">
        <f t="shared" si="118"/>
        <v>3.1859701229997328E-5</v>
      </c>
      <c r="C555">
        <f t="shared" si="121"/>
        <v>-3.5351893273860568E-5</v>
      </c>
      <c r="D555">
        <f t="shared" si="122"/>
        <v>2.8712475284981519E-4</v>
      </c>
      <c r="E555">
        <f t="shared" si="123"/>
        <v>9.9741238555391049E-2</v>
      </c>
      <c r="F555">
        <f t="shared" si="119"/>
        <v>-3.1859701229997457E-5</v>
      </c>
      <c r="G555" s="1">
        <f t="shared" si="120"/>
        <v>9.9996503607010859E-2</v>
      </c>
    </row>
    <row r="556" spans="1:7" x14ac:dyDescent="0.25">
      <c r="A556">
        <f t="shared" si="117"/>
        <v>-2.8397374665670694E-5</v>
      </c>
      <c r="B556">
        <f t="shared" si="118"/>
        <v>3.1510061931082646E-5</v>
      </c>
      <c r="C556">
        <f t="shared" si="121"/>
        <v>-3.4963929891468348E-5</v>
      </c>
      <c r="D556">
        <f t="shared" si="122"/>
        <v>2.8397374665670692E-4</v>
      </c>
      <c r="E556">
        <f t="shared" si="123"/>
        <v>9.9744078292857613E-2</v>
      </c>
      <c r="F556">
        <f t="shared" si="119"/>
        <v>-3.1510061931082592E-5</v>
      </c>
      <c r="G556" s="1">
        <f t="shared" si="120"/>
        <v>9.9996541977583231E-2</v>
      </c>
    </row>
    <row r="557" spans="1:7" x14ac:dyDescent="0.25">
      <c r="A557">
        <f t="shared" si="117"/>
        <v>-2.8085732068776641E-5</v>
      </c>
      <c r="B557">
        <f t="shared" si="118"/>
        <v>3.1164259689405181E-5</v>
      </c>
      <c r="C557">
        <f t="shared" si="121"/>
        <v>-3.4580224167746199E-5</v>
      </c>
      <c r="D557">
        <f t="shared" si="122"/>
        <v>2.8085732068776641E-4</v>
      </c>
      <c r="E557">
        <f t="shared" si="123"/>
        <v>9.9746886866064491E-2</v>
      </c>
      <c r="F557">
        <f t="shared" si="119"/>
        <v>-3.1164259689405222E-5</v>
      </c>
      <c r="G557" s="1">
        <f t="shared" si="120"/>
        <v>9.9996579927062845E-2</v>
      </c>
    </row>
    <row r="558" spans="1:7" x14ac:dyDescent="0.25">
      <c r="A558">
        <f t="shared" si="117"/>
        <v>-2.7777509544819751E-5</v>
      </c>
      <c r="B558">
        <f t="shared" si="118"/>
        <v>3.0822252395689151E-5</v>
      </c>
      <c r="C558">
        <f t="shared" si="121"/>
        <v>-3.42007293716029E-5</v>
      </c>
      <c r="D558">
        <f t="shared" si="122"/>
        <v>2.7777509544819748E-4</v>
      </c>
      <c r="E558">
        <f t="shared" si="123"/>
        <v>9.9749664617018979E-2</v>
      </c>
      <c r="F558">
        <f t="shared" si="119"/>
        <v>-3.0822252395689009E-5</v>
      </c>
      <c r="G558" s="1">
        <f t="shared" si="120"/>
        <v>9.9996617460071491E-2</v>
      </c>
    </row>
    <row r="559" spans="1:7" x14ac:dyDescent="0.25">
      <c r="A559">
        <f t="shared" si="117"/>
        <v>-2.7472669560791374E-5</v>
      </c>
      <c r="B559">
        <f t="shared" si="118"/>
        <v>3.0483998402837671E-5</v>
      </c>
      <c r="C559">
        <f t="shared" si="121"/>
        <v>-3.3825399285147828E-5</v>
      </c>
      <c r="D559">
        <f t="shared" si="122"/>
        <v>2.7472669560791376E-4</v>
      </c>
      <c r="E559">
        <f t="shared" si="123"/>
        <v>9.9752411883975059E-2</v>
      </c>
      <c r="F559">
        <f t="shared" si="119"/>
        <v>-3.0483998402837753E-5</v>
      </c>
      <c r="G559" s="1">
        <f t="shared" si="120"/>
        <v>9.9996654581180122E-2</v>
      </c>
    </row>
    <row r="560" spans="1:7" x14ac:dyDescent="0.25">
      <c r="A560">
        <f t="shared" si="117"/>
        <v>-2.7171174995582879E-5</v>
      </c>
      <c r="B560">
        <f t="shared" si="118"/>
        <v>3.0149456520849334E-5</v>
      </c>
      <c r="C560">
        <f t="shared" si="121"/>
        <v>-3.3454188198833723E-5</v>
      </c>
      <c r="D560">
        <f t="shared" si="122"/>
        <v>2.7171174995582878E-4</v>
      </c>
      <c r="E560">
        <f t="shared" si="123"/>
        <v>9.9755129001474624E-2</v>
      </c>
      <c r="F560">
        <f t="shared" si="119"/>
        <v>-3.014945652084947E-5</v>
      </c>
      <c r="G560" s="1">
        <f t="shared" si="120"/>
        <v>9.9996691294909595E-2</v>
      </c>
    </row>
    <row r="561" spans="1:7" x14ac:dyDescent="0.25">
      <c r="A561">
        <f t="shared" si="117"/>
        <v>-2.6872989135464795E-5</v>
      </c>
      <c r="B561">
        <f t="shared" si="118"/>
        <v>2.9818586011808318E-5</v>
      </c>
      <c r="C561">
        <f t="shared" si="121"/>
        <v>-3.3087050904101467E-5</v>
      </c>
      <c r="D561">
        <f t="shared" si="122"/>
        <v>2.6872989135464796E-4</v>
      </c>
      <c r="E561">
        <f t="shared" si="123"/>
        <v>9.9757816300388172E-2</v>
      </c>
      <c r="F561">
        <f t="shared" si="119"/>
        <v>-2.9818586011808393E-5</v>
      </c>
      <c r="G561" s="1">
        <f t="shared" si="120"/>
        <v>9.9996727605731014E-2</v>
      </c>
    </row>
    <row r="562" spans="1:7" x14ac:dyDescent="0.25">
      <c r="A562">
        <f t="shared" si="117"/>
        <v>-2.6578075669615703E-5</v>
      </c>
      <c r="B562">
        <f t="shared" si="118"/>
        <v>2.9491346584909212E-5</v>
      </c>
      <c r="C562">
        <f t="shared" si="121"/>
        <v>-3.2723942689910634E-5</v>
      </c>
      <c r="D562">
        <f t="shared" si="122"/>
        <v>2.6578075669615703E-4</v>
      </c>
      <c r="E562">
        <f t="shared" si="123"/>
        <v>9.9760474107955133E-2</v>
      </c>
      <c r="F562">
        <f t="shared" si="119"/>
        <v>-2.9491346584909162E-5</v>
      </c>
      <c r="G562" s="1">
        <f t="shared" si="120"/>
        <v>9.9996763518066384E-2</v>
      </c>
    </row>
    <row r="563" spans="1:7" x14ac:dyDescent="0.25">
      <c r="A563">
        <f t="shared" si="117"/>
        <v>-2.6286398685700233E-5</v>
      </c>
      <c r="B563">
        <f t="shared" si="118"/>
        <v>2.9167698391547044E-5</v>
      </c>
      <c r="C563">
        <f t="shared" si="121"/>
        <v>-3.2364819336216932E-5</v>
      </c>
      <c r="D563">
        <f t="shared" si="122"/>
        <v>2.6286398685700232E-4</v>
      </c>
      <c r="E563">
        <f t="shared" si="123"/>
        <v>9.9763102747823698E-2</v>
      </c>
      <c r="F563">
        <f t="shared" si="119"/>
        <v>-2.9167698391547082E-5</v>
      </c>
      <c r="G563" s="1">
        <f t="shared" si="120"/>
        <v>9.999679903628915E-2</v>
      </c>
    </row>
    <row r="564" spans="1:7" x14ac:dyDescent="0.25">
      <c r="A564">
        <f t="shared" si="117"/>
        <v>-2.5997922665495617E-5</v>
      </c>
      <c r="B564">
        <f t="shared" si="118"/>
        <v>2.8847602020461446E-5</v>
      </c>
      <c r="C564">
        <f t="shared" si="121"/>
        <v>-3.2009637108559863E-5</v>
      </c>
      <c r="D564">
        <f t="shared" si="122"/>
        <v>2.5997922665495617E-4</v>
      </c>
      <c r="E564">
        <f t="shared" si="123"/>
        <v>9.9765702540090248E-2</v>
      </c>
      <c r="F564">
        <f t="shared" si="119"/>
        <v>-2.8847602020461575E-5</v>
      </c>
      <c r="G564" s="1">
        <f t="shared" si="120"/>
        <v>9.9996834164724741E-2</v>
      </c>
    </row>
    <row r="565" spans="1:7" x14ac:dyDescent="0.25">
      <c r="A565">
        <f t="shared" si="117"/>
        <v>-2.5712612480566268E-5</v>
      </c>
      <c r="B565">
        <f t="shared" si="118"/>
        <v>2.8531018492934941E-5</v>
      </c>
      <c r="C565">
        <f t="shared" si="121"/>
        <v>-3.1658352752650387E-5</v>
      </c>
      <c r="D565">
        <f t="shared" si="122"/>
        <v>2.571261248056627E-4</v>
      </c>
      <c r="E565">
        <f t="shared" si="123"/>
        <v>9.9768273801338306E-2</v>
      </c>
      <c r="F565">
        <f t="shared" si="119"/>
        <v>-2.853101849293486E-5</v>
      </c>
      <c r="G565" s="1">
        <f t="shared" si="120"/>
        <v>9.9996868907651026E-2</v>
      </c>
    </row>
    <row r="566" spans="1:7" x14ac:dyDescent="0.25">
      <c r="A566">
        <f t="shared" si="117"/>
        <v>-2.5430433387985898E-5</v>
      </c>
      <c r="B566">
        <f t="shared" si="118"/>
        <v>2.8217909258037028E-5</v>
      </c>
      <c r="C566">
        <f t="shared" si="121"/>
        <v>-3.1310923489791254E-5</v>
      </c>
      <c r="D566">
        <f t="shared" si="122"/>
        <v>2.5430433387985899E-4</v>
      </c>
      <c r="E566">
        <f t="shared" si="123"/>
        <v>9.9770816844677104E-2</v>
      </c>
      <c r="F566">
        <f t="shared" si="119"/>
        <v>-2.8217909258037045E-5</v>
      </c>
      <c r="G566" s="1">
        <f t="shared" si="120"/>
        <v>9.9996903269298928E-2</v>
      </c>
    </row>
    <row r="567" spans="1:7" x14ac:dyDescent="0.25">
      <c r="A567">
        <f t="shared" si="117"/>
        <v>-2.5151351026106606E-5</v>
      </c>
      <c r="B567">
        <f t="shared" si="118"/>
        <v>2.790823618792932E-5</v>
      </c>
      <c r="C567">
        <f t="shared" si="121"/>
        <v>-3.0967307010770773E-5</v>
      </c>
      <c r="D567">
        <f t="shared" si="122"/>
        <v>2.5151351026106607E-4</v>
      </c>
      <c r="E567">
        <f t="shared" si="123"/>
        <v>9.9773331979779709E-2</v>
      </c>
      <c r="F567">
        <f t="shared" si="119"/>
        <v>-2.7908236187929164E-5</v>
      </c>
      <c r="G567" s="1">
        <f t="shared" si="120"/>
        <v>9.9996937253852849E-2</v>
      </c>
    </row>
    <row r="568" spans="1:7" x14ac:dyDescent="0.25">
      <c r="A568">
        <f t="shared" si="117"/>
        <v>-2.487533141037447E-5</v>
      </c>
      <c r="B568">
        <f t="shared" si="118"/>
        <v>2.7601961573213712E-5</v>
      </c>
      <c r="C568">
        <f t="shared" si="121"/>
        <v>-3.0627461471560702E-5</v>
      </c>
      <c r="D568">
        <f t="shared" si="122"/>
        <v>2.4875331410374469E-4</v>
      </c>
      <c r="E568">
        <f t="shared" si="123"/>
        <v>9.9775819512920749E-2</v>
      </c>
      <c r="F568">
        <f t="shared" si="119"/>
        <v>-2.7601961573213641E-5</v>
      </c>
      <c r="G568" s="1">
        <f t="shared" si="120"/>
        <v>9.9996970865451285E-2</v>
      </c>
    </row>
    <row r="569" spans="1:7" x14ac:dyDescent="0.25">
      <c r="A569">
        <f t="shared" si="117"/>
        <v>-2.4602340929191053E-5</v>
      </c>
      <c r="B569">
        <f t="shared" si="118"/>
        <v>2.7299048118341611E-5</v>
      </c>
      <c r="C569">
        <f t="shared" si="121"/>
        <v>-3.029134548721002E-5</v>
      </c>
      <c r="D569">
        <f t="shared" si="122"/>
        <v>2.4602340929191053E-4</v>
      </c>
      <c r="E569">
        <f t="shared" si="123"/>
        <v>9.9778279747013671E-2</v>
      </c>
      <c r="F569">
        <f t="shared" si="119"/>
        <v>-2.7299048118341679E-5</v>
      </c>
      <c r="G569" s="1">
        <f t="shared" si="120"/>
        <v>9.9997004108187237E-2</v>
      </c>
    </row>
    <row r="570" spans="1:7" x14ac:dyDescent="0.25">
      <c r="A570">
        <f t="shared" si="117"/>
        <v>-2.4332346339820406E-5</v>
      </c>
      <c r="B570">
        <f t="shared" si="118"/>
        <v>2.6999458937064794E-5</v>
      </c>
      <c r="C570">
        <f t="shared" si="121"/>
        <v>-2.9958918127681589E-5</v>
      </c>
      <c r="D570">
        <f t="shared" si="122"/>
        <v>2.4332346339820407E-4</v>
      </c>
      <c r="E570">
        <f t="shared" si="123"/>
        <v>9.978071298164766E-2</v>
      </c>
      <c r="F570">
        <f t="shared" si="119"/>
        <v>-2.6999458937064692E-5</v>
      </c>
      <c r="G570" s="1">
        <f t="shared" si="120"/>
        <v>9.9997036986108789E-2</v>
      </c>
    </row>
    <row r="571" spans="1:7" x14ac:dyDescent="0.25">
      <c r="A571">
        <f t="shared" si="117"/>
        <v>-2.4065314764340973E-5</v>
      </c>
      <c r="B571">
        <f t="shared" si="118"/>
        <v>2.6703157547943172E-5</v>
      </c>
      <c r="C571">
        <f t="shared" si="121"/>
        <v>-2.9630138912162263E-5</v>
      </c>
      <c r="D571">
        <f t="shared" si="122"/>
        <v>2.4065314764340972E-4</v>
      </c>
      <c r="E571">
        <f t="shared" si="123"/>
        <v>9.9783119513124088E-2</v>
      </c>
      <c r="F571">
        <f t="shared" si="119"/>
        <v>-2.6703157547943338E-5</v>
      </c>
      <c r="G571" s="1">
        <f t="shared" si="120"/>
        <v>9.9997069503219543E-2</v>
      </c>
    </row>
    <row r="572" spans="1:7" x14ac:dyDescent="0.25">
      <c r="A572">
        <f t="shared" si="117"/>
        <v>-2.3801213685642004E-5</v>
      </c>
      <c r="B572">
        <f t="shared" si="118"/>
        <v>2.6410107869896951E-5</v>
      </c>
      <c r="C572">
        <f t="shared" si="121"/>
        <v>-2.9304967804621995E-5</v>
      </c>
      <c r="D572">
        <f t="shared" si="122"/>
        <v>2.3801213685642003E-4</v>
      </c>
      <c r="E572">
        <f t="shared" si="123"/>
        <v>9.9785499634492653E-2</v>
      </c>
      <c r="F572">
        <f t="shared" si="119"/>
        <v>-2.6410107869896866E-5</v>
      </c>
      <c r="G572" s="1">
        <f t="shared" si="120"/>
        <v>9.9997101663479179E-2</v>
      </c>
    </row>
    <row r="573" spans="1:7" x14ac:dyDescent="0.25">
      <c r="A573">
        <f t="shared" si="117"/>
        <v>-2.3540010943463859E-5</v>
      </c>
      <c r="B573">
        <f t="shared" si="118"/>
        <v>2.6120274217814323E-5</v>
      </c>
      <c r="C573">
        <f t="shared" si="121"/>
        <v>-2.8983365208262724E-5</v>
      </c>
      <c r="D573">
        <f t="shared" si="122"/>
        <v>2.354001094346386E-4</v>
      </c>
      <c r="E573">
        <f t="shared" si="123"/>
        <v>9.9787853635586996E-2</v>
      </c>
      <c r="F573">
        <f t="shared" si="119"/>
        <v>-2.6120274217814472E-5</v>
      </c>
      <c r="G573" s="1">
        <f t="shared" si="120"/>
        <v>9.9997133470803815E-2</v>
      </c>
    </row>
    <row r="574" spans="1:7" x14ac:dyDescent="0.25">
      <c r="A574">
        <f t="shared" si="117"/>
        <v>-2.3281674730481908E-5</v>
      </c>
      <c r="B574">
        <f t="shared" si="118"/>
        <v>2.5833621298195222E-5</v>
      </c>
      <c r="C574">
        <f t="shared" si="121"/>
        <v>-2.8665291961910144E-5</v>
      </c>
      <c r="D574">
        <f t="shared" si="122"/>
        <v>2.3281674730481908E-4</v>
      </c>
      <c r="E574">
        <f t="shared" si="123"/>
        <v>9.9790181803060041E-2</v>
      </c>
      <c r="F574">
        <f t="shared" si="119"/>
        <v>-2.583362129819511E-5</v>
      </c>
      <c r="G574" s="1">
        <f t="shared" si="120"/>
        <v>9.999716492906667E-2</v>
      </c>
    </row>
    <row r="575" spans="1:7" x14ac:dyDescent="0.25">
      <c r="A575">
        <f t="shared" si="117"/>
        <v>-2.302617358843329E-5</v>
      </c>
      <c r="B575">
        <f t="shared" si="118"/>
        <v>2.5550114204861697E-5</v>
      </c>
      <c r="C575">
        <f t="shared" si="121"/>
        <v>-2.8350709333352375E-5</v>
      </c>
      <c r="D575">
        <f t="shared" si="122"/>
        <v>2.302617358843329E-4</v>
      </c>
      <c r="E575">
        <f t="shared" si="123"/>
        <v>9.9792484420418881E-2</v>
      </c>
      <c r="F575">
        <f t="shared" si="119"/>
        <v>-2.5550114204861847E-5</v>
      </c>
      <c r="G575" s="1">
        <f t="shared" si="120"/>
        <v>9.9997196042098349E-2</v>
      </c>
    </row>
    <row r="576" spans="1:7" x14ac:dyDescent="0.25">
      <c r="A576">
        <f t="shared" si="117"/>
        <v>-2.2773476404286328E-5</v>
      </c>
      <c r="B576">
        <f t="shared" si="118"/>
        <v>2.5269718414696054E-5</v>
      </c>
      <c r="C576">
        <f t="shared" si="121"/>
        <v>-2.8039579016564398E-5</v>
      </c>
      <c r="D576">
        <f t="shared" si="122"/>
        <v>2.2773476404286326E-4</v>
      </c>
      <c r="E576">
        <f t="shared" si="123"/>
        <v>9.9794761768059306E-2</v>
      </c>
      <c r="F576">
        <f t="shared" si="119"/>
        <v>-2.52697184146962E-5</v>
      </c>
      <c r="G576" s="1">
        <f t="shared" si="120"/>
        <v>9.9997226813687473E-2</v>
      </c>
    </row>
    <row r="577" spans="1:7" x14ac:dyDescent="0.25">
      <c r="A577">
        <f t="shared" si="117"/>
        <v>-2.2523552406451898E-5</v>
      </c>
      <c r="B577">
        <f t="shared" si="118"/>
        <v>2.4992399783442811E-5</v>
      </c>
      <c r="C577">
        <f t="shared" si="121"/>
        <v>-2.7731863125324274E-5</v>
      </c>
      <c r="D577">
        <f t="shared" si="122"/>
        <v>2.2523552406451897E-4</v>
      </c>
      <c r="E577">
        <f t="shared" si="123"/>
        <v>9.9797014123299957E-2</v>
      </c>
      <c r="F577">
        <f t="shared" si="119"/>
        <v>-2.4992399783442957E-5</v>
      </c>
      <c r="G577" s="1">
        <f t="shared" si="120"/>
        <v>9.9997257247581031E-2</v>
      </c>
    </row>
    <row r="578" spans="1:7" x14ac:dyDescent="0.25">
      <c r="A578">
        <f t="shared" si="117"/>
        <v>-2.2276371161036443E-5</v>
      </c>
      <c r="B578">
        <f t="shared" si="118"/>
        <v>2.4718124541545374E-5</v>
      </c>
      <c r="C578">
        <f t="shared" si="121"/>
        <v>-2.7427524189743702E-5</v>
      </c>
      <c r="D578">
        <f t="shared" si="122"/>
        <v>2.2276371161036445E-4</v>
      </c>
      <c r="E578">
        <f t="shared" si="123"/>
        <v>9.979924176041606E-2</v>
      </c>
      <c r="F578">
        <f t="shared" si="119"/>
        <v>-2.4718124541545482E-5</v>
      </c>
      <c r="G578" s="1">
        <f t="shared" si="120"/>
        <v>9.9997287347484878E-2</v>
      </c>
    </row>
    <row r="579" spans="1:7" x14ac:dyDescent="0.25">
      <c r="A579">
        <f t="shared" si="117"/>
        <v>-2.2031902568136118E-5</v>
      </c>
      <c r="B579">
        <f t="shared" si="118"/>
        <v>2.4446859290032652E-5</v>
      </c>
      <c r="C579">
        <f t="shared" si="121"/>
        <v>-2.7126525151272007E-5</v>
      </c>
      <c r="D579">
        <f t="shared" si="122"/>
        <v>2.2031902568136119E-4</v>
      </c>
      <c r="E579">
        <f t="shared" si="123"/>
        <v>9.9801444950672877E-2</v>
      </c>
      <c r="F579">
        <f t="shared" si="119"/>
        <v>-2.4446859290032524E-5</v>
      </c>
      <c r="G579" s="1">
        <f t="shared" si="120"/>
        <v>9.9997317117064194E-2</v>
      </c>
    </row>
    <row r="580" spans="1:7" x14ac:dyDescent="0.25">
      <c r="A580">
        <f t="shared" si="117"/>
        <v>-2.1790116858171604E-5</v>
      </c>
      <c r="B580">
        <f t="shared" si="118"/>
        <v>2.4178570996451487E-5</v>
      </c>
      <c r="C580">
        <f t="shared" si="121"/>
        <v>-2.6828829358116479E-5</v>
      </c>
      <c r="D580">
        <f t="shared" si="122"/>
        <v>2.1790116858171602E-4</v>
      </c>
      <c r="E580">
        <f t="shared" si="123"/>
        <v>9.9803623962358701E-2</v>
      </c>
      <c r="F580">
        <f t="shared" si="119"/>
        <v>-2.417857099645144E-5</v>
      </c>
      <c r="G580" s="1">
        <f t="shared" si="120"/>
        <v>9.9997346559943953E-2</v>
      </c>
    </row>
    <row r="581" spans="1:7" x14ac:dyDescent="0.25">
      <c r="A581">
        <f t="shared" si="117"/>
        <v>-2.1550984588263142E-5</v>
      </c>
      <c r="B581">
        <f t="shared" si="118"/>
        <v>2.3913226990846248E-5</v>
      </c>
      <c r="C581">
        <f t="shared" si="121"/>
        <v>-2.6534400560523919E-5</v>
      </c>
      <c r="D581">
        <f t="shared" si="122"/>
        <v>2.1550984588263142E-4</v>
      </c>
      <c r="E581">
        <f t="shared" si="123"/>
        <v>9.9805779060817529E-2</v>
      </c>
      <c r="F581">
        <f t="shared" si="119"/>
        <v>-2.3913226990846149E-5</v>
      </c>
      <c r="G581" s="1">
        <f t="shared" si="120"/>
        <v>9.9997375679709316E-2</v>
      </c>
    </row>
    <row r="582" spans="1:7" x14ac:dyDescent="0.25">
      <c r="A582">
        <f t="shared" si="117"/>
        <v>-2.1314476638645368E-5</v>
      </c>
      <c r="B582">
        <f t="shared" si="118"/>
        <v>2.36507949617773E-5</v>
      </c>
      <c r="C582">
        <f t="shared" si="121"/>
        <v>-2.6243202906894858E-5</v>
      </c>
      <c r="D582">
        <f t="shared" si="122"/>
        <v>2.1314476638645367E-4</v>
      </c>
      <c r="E582">
        <f t="shared" si="123"/>
        <v>9.9807910508481396E-2</v>
      </c>
      <c r="F582">
        <f t="shared" si="119"/>
        <v>-2.3650794961777428E-5</v>
      </c>
      <c r="G582" s="1">
        <f t="shared" si="120"/>
        <v>9.9997404479906071E-2</v>
      </c>
    </row>
    <row r="583" spans="1:7" x14ac:dyDescent="0.25">
      <c r="A583">
        <f t="shared" si="117"/>
        <v>-2.1080564209121529E-5</v>
      </c>
      <c r="B583">
        <f t="shared" si="118"/>
        <v>2.3391242952383872E-5</v>
      </c>
      <c r="C583">
        <f t="shared" si="121"/>
        <v>-2.5955200939342671E-5</v>
      </c>
      <c r="D583">
        <f t="shared" si="122"/>
        <v>2.1080564209121529E-4</v>
      </c>
      <c r="E583">
        <f t="shared" si="123"/>
        <v>9.9810018564902306E-2</v>
      </c>
      <c r="F583">
        <f t="shared" si="119"/>
        <v>-2.3391242952383872E-5</v>
      </c>
      <c r="G583" s="1">
        <f t="shared" si="120"/>
        <v>9.999743296404115E-2</v>
      </c>
    </row>
    <row r="584" spans="1:7" x14ac:dyDescent="0.25">
      <c r="A584">
        <f t="shared" ref="A584:A604" si="124">A583+(B584*$C$2)</f>
        <v>-2.0849218815556545E-5</v>
      </c>
      <c r="B584">
        <f t="shared" ref="B584:B604" si="125">B583+(C584*$C$2)</f>
        <v>2.3134539356498285E-5</v>
      </c>
      <c r="C584">
        <f t="shared" si="121"/>
        <v>-2.5670359588558789E-5</v>
      </c>
      <c r="D584">
        <f t="shared" si="122"/>
        <v>2.0849218815556546E-4</v>
      </c>
      <c r="E584">
        <f t="shared" si="123"/>
        <v>9.9812103486783862E-2</v>
      </c>
      <c r="F584">
        <f t="shared" ref="F584:F604" si="126">(A584-A583)*$F$2</f>
        <v>-2.3134539356498414E-5</v>
      </c>
      <c r="G584" s="1">
        <f t="shared" ref="G584:G604" si="127">MEDIAN((D584+E584+F584),$G$4,$G$5)</f>
        <v>9.999746113558293E-2</v>
      </c>
    </row>
    <row r="585" spans="1:7" x14ac:dyDescent="0.25">
      <c r="A585">
        <f t="shared" si="124"/>
        <v>-2.0620412286408639E-5</v>
      </c>
      <c r="B585">
        <f t="shared" si="125"/>
        <v>2.2880652914790689E-5</v>
      </c>
      <c r="C585">
        <f t="shared" ref="C585:C604" si="128">(G584-A$2)/B$2</f>
        <v>-2.5388644170759589E-5</v>
      </c>
      <c r="D585">
        <f t="shared" ref="D585:D604" si="129">MEDIAN(A585*$D$2,$D$4,$D$5)</f>
        <v>2.062041228640864E-4</v>
      </c>
      <c r="E585">
        <f t="shared" ref="E585:E604" si="130">MEDIAN(E584+A585*$E$2,$E$4,$E$5)</f>
        <v>9.9814165528012505E-2</v>
      </c>
      <c r="F585">
        <f t="shared" si="126"/>
        <v>-2.2880652914790604E-5</v>
      </c>
      <c r="G585" s="1">
        <f t="shared" si="127"/>
        <v>9.9997488997961792E-2</v>
      </c>
    </row>
    <row r="586" spans="1:7" x14ac:dyDescent="0.25">
      <c r="A586">
        <f t="shared" si="124"/>
        <v>-2.0394116759298947E-5</v>
      </c>
      <c r="B586">
        <f t="shared" si="125"/>
        <v>2.2629552710969335E-5</v>
      </c>
      <c r="C586">
        <f t="shared" si="128"/>
        <v>-2.5110020382135279E-5</v>
      </c>
      <c r="D586">
        <f t="shared" si="129"/>
        <v>2.0394116759298947E-4</v>
      </c>
      <c r="E586">
        <f t="shared" si="130"/>
        <v>9.981620493968843E-2</v>
      </c>
      <c r="F586">
        <f t="shared" si="126"/>
        <v>-2.2629552710969186E-5</v>
      </c>
      <c r="G586" s="1">
        <f t="shared" si="127"/>
        <v>9.9997516554570454E-2</v>
      </c>
    </row>
    <row r="587" spans="1:7" x14ac:dyDescent="0.25">
      <c r="A587">
        <f t="shared" si="124"/>
        <v>-2.0170304677618806E-5</v>
      </c>
      <c r="B587">
        <f t="shared" si="125"/>
        <v>2.2381208168014142E-5</v>
      </c>
      <c r="C587">
        <f t="shared" si="128"/>
        <v>-2.4834454295519226E-5</v>
      </c>
      <c r="D587">
        <f t="shared" si="129"/>
        <v>2.0170304677618806E-4</v>
      </c>
      <c r="E587">
        <f t="shared" si="130"/>
        <v>9.981822197015619E-2</v>
      </c>
      <c r="F587">
        <f t="shared" si="126"/>
        <v>-2.2381208168014159E-5</v>
      </c>
      <c r="G587" s="1">
        <f t="shared" si="127"/>
        <v>9.9997543808764369E-2</v>
      </c>
    </row>
    <row r="588" spans="1:7" x14ac:dyDescent="0.25">
      <c r="A588">
        <f t="shared" si="124"/>
        <v>-1.99489487871743E-5</v>
      </c>
      <c r="B588">
        <f t="shared" si="125"/>
        <v>2.2135589044450509E-5</v>
      </c>
      <c r="C588">
        <f t="shared" si="128"/>
        <v>-2.4561912356363402E-5</v>
      </c>
      <c r="D588">
        <f t="shared" si="129"/>
        <v>1.9948948787174302E-4</v>
      </c>
      <c r="E588">
        <f t="shared" si="130"/>
        <v>9.9820216865034908E-2</v>
      </c>
      <c r="F588">
        <f t="shared" si="126"/>
        <v>-2.2135589044450509E-5</v>
      </c>
      <c r="G588" s="1">
        <f t="shared" si="127"/>
        <v>9.9997570763862204E-2</v>
      </c>
    </row>
    <row r="589" spans="1:7" x14ac:dyDescent="0.25">
      <c r="A589">
        <f t="shared" si="124"/>
        <v>-1.9730022132867597E-5</v>
      </c>
      <c r="B589">
        <f t="shared" si="125"/>
        <v>2.1892665430670309E-5</v>
      </c>
      <c r="C589">
        <f t="shared" si="128"/>
        <v>-2.4292361378019933E-5</v>
      </c>
      <c r="D589">
        <f t="shared" si="129"/>
        <v>1.9730022132867595E-4</v>
      </c>
      <c r="E589">
        <f t="shared" si="130"/>
        <v>9.9822189867248196E-2</v>
      </c>
      <c r="F589">
        <f t="shared" si="126"/>
        <v>-2.1892665430670391E-5</v>
      </c>
      <c r="G589" s="1">
        <f t="shared" si="127"/>
        <v>9.9997597423146206E-2</v>
      </c>
    </row>
    <row r="590" spans="1:7" x14ac:dyDescent="0.25">
      <c r="A590">
        <f t="shared" si="124"/>
        <v>-1.9513498055414694E-5</v>
      </c>
      <c r="B590">
        <f t="shared" si="125"/>
        <v>2.1652407745290367E-5</v>
      </c>
      <c r="C590">
        <f t="shared" si="128"/>
        <v>-2.4025768537994097E-5</v>
      </c>
      <c r="D590">
        <f t="shared" si="129"/>
        <v>1.9513498055414696E-4</v>
      </c>
      <c r="E590">
        <f t="shared" si="130"/>
        <v>9.9824141217053741E-2</v>
      </c>
      <c r="F590">
        <f t="shared" si="126"/>
        <v>-2.1652407745290211E-5</v>
      </c>
      <c r="G590" s="1">
        <f t="shared" si="127"/>
        <v>9.99976237898626E-2</v>
      </c>
    </row>
    <row r="591" spans="1:7" x14ac:dyDescent="0.25">
      <c r="A591">
        <f t="shared" si="124"/>
        <v>-1.9299350188099197E-5</v>
      </c>
      <c r="B591">
        <f t="shared" si="125"/>
        <v>2.1414786731549782E-5</v>
      </c>
      <c r="C591">
        <f t="shared" si="128"/>
        <v>-2.3762101374058542E-5</v>
      </c>
      <c r="D591">
        <f t="shared" si="129"/>
        <v>1.9299350188099198E-4</v>
      </c>
      <c r="E591">
        <f t="shared" si="130"/>
        <v>9.9826071152072551E-2</v>
      </c>
      <c r="F591">
        <f t="shared" si="126"/>
        <v>-2.1414786731549721E-5</v>
      </c>
      <c r="G591" s="1">
        <f t="shared" si="127"/>
        <v>9.9997649867221997E-2</v>
      </c>
    </row>
    <row r="592" spans="1:7" x14ac:dyDescent="0.25">
      <c r="A592">
        <f t="shared" si="124"/>
        <v>-1.908755245356171E-5</v>
      </c>
      <c r="B592">
        <f t="shared" si="125"/>
        <v>2.1179773453748882E-5</v>
      </c>
      <c r="C592">
        <f t="shared" si="128"/>
        <v>-2.3501327780089953E-5</v>
      </c>
      <c r="D592">
        <f t="shared" si="129"/>
        <v>1.9087552453561711E-4</v>
      </c>
      <c r="E592">
        <f t="shared" si="130"/>
        <v>9.9827979907317912E-2</v>
      </c>
      <c r="F592">
        <f t="shared" si="126"/>
        <v>-2.1179773453748716E-5</v>
      </c>
      <c r="G592" s="1">
        <f t="shared" si="127"/>
        <v>9.9997675658399773E-2</v>
      </c>
    </row>
    <row r="593" spans="1:7" x14ac:dyDescent="0.25">
      <c r="A593">
        <f t="shared" si="124"/>
        <v>-1.8878079060624453E-5</v>
      </c>
      <c r="B593">
        <f t="shared" si="125"/>
        <v>2.0947339293725661E-5</v>
      </c>
      <c r="C593">
        <f t="shared" si="128"/>
        <v>-2.3243416002322048E-5</v>
      </c>
      <c r="D593">
        <f t="shared" si="129"/>
        <v>1.8878079060624453E-4</v>
      </c>
      <c r="E593">
        <f t="shared" si="130"/>
        <v>9.982986771522398E-2</v>
      </c>
      <c r="F593">
        <f t="shared" si="126"/>
        <v>-2.0947339293725753E-5</v>
      </c>
      <c r="G593" s="1">
        <f t="shared" si="127"/>
        <v>9.9997701166536501E-2</v>
      </c>
    </row>
    <row r="594" spans="1:7" x14ac:dyDescent="0.25">
      <c r="A594">
        <f t="shared" si="124"/>
        <v>-1.8670904501150701E-5</v>
      </c>
      <c r="B594">
        <f t="shared" si="125"/>
        <v>2.0717455947375228E-5</v>
      </c>
      <c r="C594">
        <f t="shared" si="128"/>
        <v>-2.2988334635043461E-5</v>
      </c>
      <c r="D594">
        <f t="shared" si="129"/>
        <v>1.8670904501150702E-4</v>
      </c>
      <c r="E594">
        <f t="shared" si="130"/>
        <v>9.9831734805674088E-2</v>
      </c>
      <c r="F594">
        <f t="shared" si="126"/>
        <v>-2.071745594737515E-5</v>
      </c>
      <c r="G594" s="1">
        <f t="shared" si="127"/>
        <v>9.9997726394738209E-2</v>
      </c>
    </row>
    <row r="595" spans="1:7" x14ac:dyDescent="0.25">
      <c r="A595">
        <f t="shared" si="124"/>
        <v>-1.8466003546938746E-5</v>
      </c>
      <c r="B595">
        <f t="shared" si="125"/>
        <v>2.0490095421195619E-5</v>
      </c>
      <c r="C595">
        <f t="shared" si="128"/>
        <v>-2.2736052617960967E-5</v>
      </c>
      <c r="D595">
        <f t="shared" si="129"/>
        <v>1.8466003546938747E-4</v>
      </c>
      <c r="E595">
        <f t="shared" si="130"/>
        <v>9.9833581406028785E-2</v>
      </c>
      <c r="F595">
        <f t="shared" si="126"/>
        <v>-2.0490095421195497E-5</v>
      </c>
      <c r="G595" s="1">
        <f t="shared" si="127"/>
        <v>9.9997751346076968E-2</v>
      </c>
    </row>
    <row r="596" spans="1:7" x14ac:dyDescent="0.25">
      <c r="A596">
        <f t="shared" si="124"/>
        <v>-1.8263351246649826E-5</v>
      </c>
      <c r="B596">
        <f t="shared" si="125"/>
        <v>2.026523002889191E-5</v>
      </c>
      <c r="C596">
        <f t="shared" si="128"/>
        <v>-2.2486539230370806E-5</v>
      </c>
      <c r="D596">
        <f t="shared" si="129"/>
        <v>1.8263351246649824E-4</v>
      </c>
      <c r="E596">
        <f t="shared" si="130"/>
        <v>9.9835407741153445E-2</v>
      </c>
      <c r="F596">
        <f t="shared" si="126"/>
        <v>-2.0265230028892035E-5</v>
      </c>
      <c r="G596" s="1">
        <f t="shared" si="127"/>
        <v>9.9997776023591056E-2</v>
      </c>
    </row>
    <row r="597" spans="1:7" x14ac:dyDescent="0.25">
      <c r="A597">
        <f t="shared" si="124"/>
        <v>-1.8062922922769856E-5</v>
      </c>
      <c r="B597">
        <f t="shared" si="125"/>
        <v>2.0042832387996975E-5</v>
      </c>
      <c r="C597">
        <f t="shared" si="128"/>
        <v>-2.2239764089493352E-5</v>
      </c>
      <c r="D597">
        <f t="shared" si="129"/>
        <v>1.8062922922769856E-4</v>
      </c>
      <c r="E597">
        <f t="shared" si="130"/>
        <v>9.9837214033445726E-2</v>
      </c>
      <c r="F597">
        <f t="shared" si="126"/>
        <v>-2.0042832387996999E-5</v>
      </c>
      <c r="G597" s="1">
        <f t="shared" si="127"/>
        <v>9.9997800430285416E-2</v>
      </c>
    </row>
    <row r="598" spans="1:7" x14ac:dyDescent="0.25">
      <c r="A598">
        <f t="shared" si="124"/>
        <v>-1.7864694168604475E-5</v>
      </c>
      <c r="B598">
        <f t="shared" si="125"/>
        <v>1.9822875416538041E-5</v>
      </c>
      <c r="C598">
        <f t="shared" si="128"/>
        <v>-2.1995697145893445E-5</v>
      </c>
      <c r="D598">
        <f t="shared" si="129"/>
        <v>1.7864694168604476E-4</v>
      </c>
      <c r="E598">
        <f t="shared" si="130"/>
        <v>9.9839000502862582E-2</v>
      </c>
      <c r="F598">
        <f t="shared" si="126"/>
        <v>-1.9822875416538062E-5</v>
      </c>
      <c r="G598" s="1">
        <f t="shared" si="127"/>
        <v>9.9997824569132088E-2</v>
      </c>
    </row>
    <row r="599" spans="1:7" x14ac:dyDescent="0.25">
      <c r="A599">
        <f t="shared" si="124"/>
        <v>-1.7668640845307014E-5</v>
      </c>
      <c r="B599">
        <f t="shared" si="125"/>
        <v>1.9605332329746258E-5</v>
      </c>
      <c r="C599">
        <f t="shared" si="128"/>
        <v>-2.1754308679178269E-5</v>
      </c>
      <c r="D599">
        <f t="shared" si="129"/>
        <v>1.7668640845307015E-4</v>
      </c>
      <c r="E599">
        <f t="shared" si="130"/>
        <v>9.9840767366947109E-2</v>
      </c>
      <c r="F599">
        <f t="shared" si="126"/>
        <v>-1.9605332329746092E-5</v>
      </c>
      <c r="G599" s="1">
        <f t="shared" si="127"/>
        <v>9.9997848443070428E-2</v>
      </c>
    </row>
    <row r="600" spans="1:7" x14ac:dyDescent="0.25">
      <c r="A600">
        <f t="shared" si="124"/>
        <v>-1.7474739078939128E-5</v>
      </c>
      <c r="B600">
        <f t="shared" si="125"/>
        <v>1.9390176636788488E-5</v>
      </c>
      <c r="C600">
        <f t="shared" si="128"/>
        <v>-2.1515569295776915E-5</v>
      </c>
      <c r="D600">
        <f t="shared" si="129"/>
        <v>1.7474739078939127E-4</v>
      </c>
      <c r="E600">
        <f t="shared" si="130"/>
        <v>9.9842514840855004E-2</v>
      </c>
      <c r="F600">
        <f t="shared" si="126"/>
        <v>-1.9390176636788654E-5</v>
      </c>
      <c r="G600" s="1">
        <f t="shared" si="127"/>
        <v>9.9997872055007611E-2</v>
      </c>
    </row>
    <row r="601" spans="1:7" x14ac:dyDescent="0.25">
      <c r="A601">
        <f t="shared" si="124"/>
        <v>-1.7282965257563639E-5</v>
      </c>
      <c r="B601">
        <f t="shared" si="125"/>
        <v>1.9177382137549045E-5</v>
      </c>
      <c r="C601">
        <f t="shared" si="128"/>
        <v>-2.1279449923944371E-5</v>
      </c>
      <c r="D601">
        <f t="shared" si="129"/>
        <v>1.7282965257563637E-4</v>
      </c>
      <c r="E601">
        <f t="shared" si="130"/>
        <v>9.9844243137380759E-2</v>
      </c>
      <c r="F601">
        <f t="shared" si="126"/>
        <v>-1.9177382137548909E-5</v>
      </c>
      <c r="G601" s="1">
        <f t="shared" si="127"/>
        <v>9.9997895407818838E-2</v>
      </c>
    </row>
    <row r="602" spans="1:7" x14ac:dyDescent="0.25">
      <c r="A602">
        <f t="shared" si="124"/>
        <v>-1.7093296028369316E-5</v>
      </c>
      <c r="B602">
        <f t="shared" si="125"/>
        <v>1.8966922919432245E-5</v>
      </c>
      <c r="C602">
        <f t="shared" si="128"/>
        <v>-2.1045921811679857E-5</v>
      </c>
      <c r="D602">
        <f t="shared" si="129"/>
        <v>1.7093296028369316E-4</v>
      </c>
      <c r="E602">
        <f t="shared" si="130"/>
        <v>9.9845952466983592E-2</v>
      </c>
      <c r="F602">
        <f t="shared" si="126"/>
        <v>-1.8966922919432306E-5</v>
      </c>
      <c r="G602" s="1">
        <f t="shared" si="127"/>
        <v>9.999791850434786E-2</v>
      </c>
    </row>
    <row r="603" spans="1:7" x14ac:dyDescent="0.25">
      <c r="A603">
        <f t="shared" si="124"/>
        <v>-1.6905708294827139E-5</v>
      </c>
      <c r="B603">
        <f t="shared" si="125"/>
        <v>1.8758773354217713E-5</v>
      </c>
      <c r="C603">
        <f t="shared" si="128"/>
        <v>-2.0814956521453265E-5</v>
      </c>
      <c r="D603">
        <f t="shared" si="129"/>
        <v>1.690570829482714E-4</v>
      </c>
      <c r="E603">
        <f t="shared" si="130"/>
        <v>9.9847643037813072E-2</v>
      </c>
      <c r="F603">
        <f t="shared" si="126"/>
        <v>-1.8758773354217646E-5</v>
      </c>
      <c r="G603" s="1">
        <f t="shared" si="127"/>
        <v>9.9997941347407124E-2</v>
      </c>
    </row>
    <row r="604" spans="1:7" x14ac:dyDescent="0.25">
      <c r="A604">
        <f t="shared" si="124"/>
        <v>-1.6720179213877844E-5</v>
      </c>
      <c r="B604">
        <f t="shared" si="125"/>
        <v>1.8552908094929539E-5</v>
      </c>
      <c r="C604">
        <f t="shared" si="128"/>
        <v>-2.0586525928817379E-5</v>
      </c>
      <c r="D604">
        <f t="shared" si="129"/>
        <v>1.6720179213877844E-4</v>
      </c>
      <c r="E604">
        <f t="shared" si="130"/>
        <v>9.9849315055734467E-2</v>
      </c>
      <c r="F604">
        <f t="shared" si="126"/>
        <v>-1.8552908094929502E-5</v>
      </c>
      <c r="G604" s="1">
        <f t="shared" si="127"/>
        <v>9.999796393977832E-2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Iila</cp:lastModifiedBy>
  <dcterms:created xsi:type="dcterms:W3CDTF">2019-05-19T16:20:09Z</dcterms:created>
  <dcterms:modified xsi:type="dcterms:W3CDTF">2019-05-20T04:29:53Z</dcterms:modified>
</cp:coreProperties>
</file>